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1e338be0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" sheetId="1" r:id="R6725395c8b634144"/>
    <x:sheet xmlns:r="http://schemas.openxmlformats.org/officeDocument/2006/relationships" name="Completed Example" sheetId="2" r:id="Rb08f3825d50945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:mm AM/PM"/>
    <x:numFmt numFmtId="201" formatCode="0"/>
  </x:numFmts>
  <x:fonts count="6">
    <x:font>
      <x:sz val="11"/>
      <x:name val="Carlito"/>
    </x:font>
    <x:font>
      <x:sz val="10"/>
      <x:color rgb="FF233443"/>
      <x:name val="Arial"/>
    </x:font>
    <x:font>
      <x:b/>
      <x:sz val="15"/>
      <x:color rgb="FF243746"/>
      <x:name val="Arial"/>
    </x:font>
    <x:font>
      <x:i/>
      <x:sz val="9"/>
      <x:color rgb="FF53677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746"/>
      </x:patternFill>
    </x:fill>
    <x:fill>
      <x:patternFill patternType="solid">
        <x:fgColor rgb="FFFFF2CC"/>
      </x:patternFill>
    </x:fill>
    <x:fill>
      <x:patternFill patternType="solid">
        <x:fgColor rgb="FFF4F7F8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ef7844d5c4ab0" /><Relationship Type="http://schemas.openxmlformats.org/officeDocument/2006/relationships/theme" Target="/xl/theme/theme1.xml" Id="R2adcbd8b9f8f4289" /><Relationship Type="http://schemas.openxmlformats.org/officeDocument/2006/relationships/sharedStrings" Target="/xl/sharedStrings.xml" Id="Rdee31b65cf234ca2" /><Relationship Type="http://schemas.openxmlformats.org/officeDocument/2006/relationships/worksheet" Target="/xl/worksheets/sheet1.xml" Id="R6725395c8b634144" /><Relationship Type="http://schemas.openxmlformats.org/officeDocument/2006/relationships/worksheet" Target="/xl/worksheets/sheet2.xml" Id="Rb08f3825d5094584" /></Relationships>
</file>

<file path=xl/tables/table1.xml><?xml version="1.0" encoding="utf-8"?>
<x:table xmlns:x="http://schemas.openxmlformats.org/spreadsheetml/2006/main" id="1" name="WeddingTimelineTable" displayName="WeddingTimelineTable" ref="A5:K35" headerRowCount="1" totalsRowCount="0" totalsRowShown="0">
  <x:autoFilter ref="A5:K35"/>
  <x:tableColumns count="11">
    <x:tableColumn id="1" name="Start Time"/>
    <x:tableColumn id="2" name="Duration (min)"/>
    <x:tableColumn id="3" name="End Time"/>
    <x:tableColumn id="4" name="Event / Activity"/>
    <x:tableColumn id="5" name="Location"/>
    <x:tableColumn id="6" name="Person Responsible"/>
    <x:tableColumn id="7" name="Vendor / Contact"/>
    <x:tableColumn id="8" name="Participants"/>
    <x:tableColumn id="9" name="Status"/>
    <x:tableColumn id="10" name="Notes"/>
    <x:tableColumn id="11" name="Timing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ddingTimelineExampleTable" displayName="WeddingTimelineExampleTable" ref="A5:K18" headerRowCount="1" totalsRowCount="0" totalsRowShown="0">
  <x:autoFilter ref="A5:K18"/>
  <x:tableColumns count="11">
    <x:tableColumn id="1" name="Start Time"/>
    <x:tableColumn id="2" name="Duration (min)"/>
    <x:tableColumn id="3" name="End Time"/>
    <x:tableColumn id="4" name="Event / Activity"/>
    <x:tableColumn id="5" name="Location"/>
    <x:tableColumn id="6" name="Person Responsible"/>
    <x:tableColumn id="7" name="Vendor / Contact"/>
    <x:tableColumn id="8" name="Participants"/>
    <x:tableColumn id="9" name="Status"/>
    <x:tableColumn id="10" name="Notes"/>
    <x:tableColumn id="11" name="Timing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2542a057894f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afd16650bee474b" /></Relationships>
</file>

<file path=xl/worksheets/sheet1.xml><?xml version="1.0" encoding="utf-8"?>
<x:worksheet xmlns:x="http://schemas.openxmlformats.org/spreadsheetml/2006/main">
  <x:sheetPr>
    <x:tabColor rgb="FF24374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3" hidden="0" customWidth="1"/>
    <x:col min="4" max="4" width="25" hidden="0" customWidth="1"/>
    <x:col min="5" max="5" width="20" hidden="0" customWidth="1"/>
    <x:col min="6" max="6" width="20" hidden="0" customWidth="1"/>
    <x:col min="7" max="7" width="22" hidden="0" customWidth="1"/>
    <x:col min="8" max="8" width="20" hidden="0" customWidth="1"/>
    <x:col min="9" max="9" width="15" hidden="0" customWidth="1"/>
    <x:col min="10" max="10" width="30" hidden="0" customWidth="1"/>
    <x:col min="11" max="11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timeline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Enter a start time and duration in minutes. End time calculates automatically. Keep rows in chronological order; the check column flags overlaps, nonpositive durations, and midnight crossings.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4" customHeight="1">
      <x:c r="A5" s="16" t="str">
        <x:v>Start Time</x:v>
      </x:c>
      <x:c r="B5" s="17" t="str">
        <x:v>Duration (min)</x:v>
      </x:c>
      <x:c r="C5" s="17" t="str">
        <x:v>End Time</x:v>
      </x:c>
      <x:c r="D5" s="17" t="str">
        <x:v>Event / Activity</x:v>
      </x:c>
      <x:c r="E5" s="17" t="str">
        <x:v>Location</x:v>
      </x:c>
      <x:c r="F5" s="17" t="str">
        <x:v>Person Responsible</x:v>
      </x:c>
      <x:c r="G5" s="17" t="str">
        <x:v>Vendor / Contact</x:v>
      </x:c>
      <x:c r="H5" s="17" t="str">
        <x:v>Participants</x:v>
      </x:c>
      <x:c r="I5" s="17" t="str">
        <x:v>Status</x:v>
      </x:c>
      <x:c r="J5" s="17" t="str">
        <x:v>Notes</x:v>
      </x:c>
      <x:c r="K5" s="18" t="str">
        <x:v>Timing Check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4" customHeight="1">
      <x:c r="A6" s="23"/>
      <x:c r="B6" s="24"/>
      <x:c r="C6" s="27" t="str">
        <x:f>IF(OR(A6="",B6=""),"",A6+B6/1440)</x:f>
      </x:c>
      <x:c r="D6" s="29"/>
      <x:c r="E6" s="29"/>
      <x:c r="F6" s="29"/>
      <x:c r="G6" s="29"/>
      <x:c r="H6" s="29"/>
      <x:c r="I6" s="29"/>
      <x:c r="J6" s="29"/>
      <x:c r="K6" s="30" t="str">
        <x:f>IF(OR(A6="",B6=""),"",IF(B6&lt;=0,"Check duration",IF(C6&gt;=1,"Crosses midnight","")))</x:f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4" customHeight="1">
      <x:c r="A7" s="23"/>
      <x:c r="B7" s="24"/>
      <x:c r="C7" s="27" t="str">
        <x:f>IF(OR(A7="",B7=""),"",A7+B7/1440)</x:f>
      </x:c>
      <x:c r="D7" s="29"/>
      <x:c r="E7" s="29"/>
      <x:c r="F7" s="29"/>
      <x:c r="G7" s="29"/>
      <x:c r="H7" s="29"/>
      <x:c r="I7" s="29"/>
      <x:c r="J7" s="29"/>
      <x:c r="K7" s="30" t="str">
        <x:f>IF(OR(A7="",B7=""),"",IF(B7&lt;=0,"Check duration",IF(C7&gt;=1,"Crosses midnight",IF(ROUND(A7*1440,0)&lt;ROUND(A6*1440,0),"Out of order",IF(AND(C6&lt;&gt;"",ROUND(A7*1440,0)&lt;ROUND(C6*1440,0)),"Overlap","")))))</x:f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4" customHeight="1">
      <x:c r="A8" s="23"/>
      <x:c r="B8" s="24"/>
      <x:c r="C8" s="27" t="str">
        <x:f>IF(OR(A8="",B8=""),"",A8+B8/1440)</x:f>
      </x:c>
      <x:c r="D8" s="29"/>
      <x:c r="E8" s="29"/>
      <x:c r="F8" s="29"/>
      <x:c r="G8" s="29"/>
      <x:c r="H8" s="29"/>
      <x:c r="I8" s="29"/>
      <x:c r="J8" s="29"/>
      <x:c r="K8" s="30" t="str">
        <x:f>IF(OR(A8="",B8=""),"",IF(B8&lt;=0,"Check duration",IF(C8&gt;=1,"Crosses midnight",IF(ROUND(A8*1440,0)&lt;ROUND(A7*1440,0),"Out of order",IF(AND(C7&lt;&gt;"",ROUND(A8*1440,0)&lt;ROUND(C7*1440,0)),"Overlap","")))))</x:f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4" customHeight="1">
      <x:c r="A9" s="23"/>
      <x:c r="B9" s="24"/>
      <x:c r="C9" s="27" t="str">
        <x:f>IF(OR(A9="",B9=""),"",A9+B9/1440)</x:f>
      </x:c>
      <x:c r="D9" s="29"/>
      <x:c r="E9" s="29"/>
      <x:c r="F9" s="29"/>
      <x:c r="G9" s="29"/>
      <x:c r="H9" s="29"/>
      <x:c r="I9" s="29"/>
      <x:c r="J9" s="29"/>
      <x:c r="K9" s="30" t="str">
        <x:f>IF(OR(A9="",B9=""),"",IF(B9&lt;=0,"Check duration",IF(C9&gt;=1,"Crosses midnight",IF(ROUND(A9*1440,0)&lt;ROUND(A8*1440,0),"Out of order",IF(AND(C8&lt;&gt;"",ROUND(A9*1440,0)&lt;ROUND(C8*1440,0)),"Overlap","")))))</x:f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4" customHeight="1">
      <x:c r="A10" s="23"/>
      <x:c r="B10" s="24"/>
      <x:c r="C10" s="27" t="str">
        <x:f>IF(OR(A10="",B10=""),"",A10+B10/1440)</x:f>
      </x:c>
      <x:c r="D10" s="29"/>
      <x:c r="E10" s="29"/>
      <x:c r="F10" s="29"/>
      <x:c r="G10" s="29"/>
      <x:c r="H10" s="29"/>
      <x:c r="I10" s="29"/>
      <x:c r="J10" s="29"/>
      <x:c r="K10" s="30" t="str">
        <x:f>IF(OR(A10="",B10=""),"",IF(B10&lt;=0,"Check duration",IF(C10&gt;=1,"Crosses midnight",IF(ROUND(A10*1440,0)&lt;ROUND(A9*1440,0),"Out of order",IF(AND(C9&lt;&gt;"",ROUND(A10*1440,0)&lt;ROUND(C9*1440,0)),"Overlap","")))))</x:f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4" customHeight="1">
      <x:c r="A11" s="23"/>
      <x:c r="B11" s="24"/>
      <x:c r="C11" s="27" t="str">
        <x:f>IF(OR(A11="",B11=""),"",A11+B11/1440)</x:f>
      </x:c>
      <x:c r="D11" s="29"/>
      <x:c r="E11" s="29"/>
      <x:c r="F11" s="29"/>
      <x:c r="G11" s="29"/>
      <x:c r="H11" s="29"/>
      <x:c r="I11" s="29"/>
      <x:c r="J11" s="29"/>
      <x:c r="K11" s="30" t="str">
        <x:f>IF(OR(A11="",B11=""),"",IF(B11&lt;=0,"Check duration",IF(C11&gt;=1,"Crosses midnight",IF(ROUND(A11*1440,0)&lt;ROUND(A10*1440,0),"Out of order",IF(AND(C10&lt;&gt;"",ROUND(A11*1440,0)&lt;ROUND(C10*1440,0)),"Overlap","")))))</x:f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4" customHeight="1">
      <x:c r="A12" s="23"/>
      <x:c r="B12" s="24"/>
      <x:c r="C12" s="27" t="str">
        <x:f>IF(OR(A12="",B12=""),"",A12+B12/1440)</x:f>
      </x:c>
      <x:c r="D12" s="29"/>
      <x:c r="E12" s="29"/>
      <x:c r="F12" s="29"/>
      <x:c r="G12" s="29"/>
      <x:c r="H12" s="29"/>
      <x:c r="I12" s="29"/>
      <x:c r="J12" s="29"/>
      <x:c r="K12" s="30" t="str">
        <x:f>IF(OR(A12="",B12=""),"",IF(B12&lt;=0,"Check duration",IF(C12&gt;=1,"Crosses midnight",IF(ROUND(A12*1440,0)&lt;ROUND(A11*1440,0),"Out of order",IF(AND(C11&lt;&gt;"",ROUND(A12*1440,0)&lt;ROUND(C11*1440,0)),"Overlap","")))))</x:f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4" customHeight="1">
      <x:c r="A13" s="23"/>
      <x:c r="B13" s="24"/>
      <x:c r="C13" s="27" t="str">
        <x:f>IF(OR(A13="",B13=""),"",A13+B13/1440)</x:f>
      </x:c>
      <x:c r="D13" s="29"/>
      <x:c r="E13" s="29"/>
      <x:c r="F13" s="29"/>
      <x:c r="G13" s="29"/>
      <x:c r="H13" s="29"/>
      <x:c r="I13" s="29"/>
      <x:c r="J13" s="29"/>
      <x:c r="K13" s="30" t="str">
        <x:f>IF(OR(A13="",B13=""),"",IF(B13&lt;=0,"Check duration",IF(C13&gt;=1,"Crosses midnight",IF(ROUND(A13*1440,0)&lt;ROUND(A12*1440,0),"Out of order",IF(AND(C12&lt;&gt;"",ROUND(A13*1440,0)&lt;ROUND(C12*1440,0)),"Overlap","")))))</x:f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4" customHeight="1">
      <x:c r="A14" s="23"/>
      <x:c r="B14" s="24"/>
      <x:c r="C14" s="27" t="str">
        <x:f>IF(OR(A14="",B14=""),"",A14+B14/1440)</x:f>
      </x:c>
      <x:c r="D14" s="29"/>
      <x:c r="E14" s="29"/>
      <x:c r="F14" s="29"/>
      <x:c r="G14" s="29"/>
      <x:c r="H14" s="29"/>
      <x:c r="I14" s="29"/>
      <x:c r="J14" s="29"/>
      <x:c r="K14" s="30" t="str">
        <x:f>IF(OR(A14="",B14=""),"",IF(B14&lt;=0,"Check duration",IF(C14&gt;=1,"Crosses midnight",IF(ROUND(A14*1440,0)&lt;ROUND(A13*1440,0),"Out of order",IF(AND(C13&lt;&gt;"",ROUND(A14*1440,0)&lt;ROUND(C13*1440,0)),"Overlap","")))))</x:f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4" customHeight="1">
      <x:c r="A15" s="23"/>
      <x:c r="B15" s="24"/>
      <x:c r="C15" s="27" t="str">
        <x:f>IF(OR(A15="",B15=""),"",A15+B15/1440)</x:f>
      </x:c>
      <x:c r="D15" s="29"/>
      <x:c r="E15" s="29"/>
      <x:c r="F15" s="29"/>
      <x:c r="G15" s="29"/>
      <x:c r="H15" s="29"/>
      <x:c r="I15" s="29"/>
      <x:c r="J15" s="29"/>
      <x:c r="K15" s="30" t="str">
        <x:f>IF(OR(A15="",B15=""),"",IF(B15&lt;=0,"Check duration",IF(C15&gt;=1,"Crosses midnight",IF(ROUND(A15*1440,0)&lt;ROUND(A14*1440,0),"Out of order",IF(AND(C14&lt;&gt;"",ROUND(A15*1440,0)&lt;ROUND(C14*1440,0)),"Overlap","")))))</x:f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4" customHeight="1">
      <x:c r="A16" s="23"/>
      <x:c r="B16" s="24"/>
      <x:c r="C16" s="27" t="str">
        <x:f>IF(OR(A16="",B16=""),"",A16+B16/1440)</x:f>
      </x:c>
      <x:c r="D16" s="29"/>
      <x:c r="E16" s="29"/>
      <x:c r="F16" s="29"/>
      <x:c r="G16" s="29"/>
      <x:c r="H16" s="29"/>
      <x:c r="I16" s="29"/>
      <x:c r="J16" s="29"/>
      <x:c r="K16" s="30" t="str">
        <x:f>IF(OR(A16="",B16=""),"",IF(B16&lt;=0,"Check duration",IF(C16&gt;=1,"Crosses midnight",IF(ROUND(A16*1440,0)&lt;ROUND(A15*1440,0),"Out of order",IF(AND(C15&lt;&gt;"",ROUND(A16*1440,0)&lt;ROUND(C15*1440,0)),"Overlap","")))))</x:f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4" customHeight="1">
      <x:c r="A17" s="23"/>
      <x:c r="B17" s="24"/>
      <x:c r="C17" s="27" t="str">
        <x:f>IF(OR(A17="",B17=""),"",A17+B17/1440)</x:f>
      </x:c>
      <x:c r="D17" s="29"/>
      <x:c r="E17" s="29"/>
      <x:c r="F17" s="29"/>
      <x:c r="G17" s="29"/>
      <x:c r="H17" s="29"/>
      <x:c r="I17" s="29"/>
      <x:c r="J17" s="29"/>
      <x:c r="K17" s="30" t="str">
        <x:f>IF(OR(A17="",B17=""),"",IF(B17&lt;=0,"Check duration",IF(C17&gt;=1,"Crosses midnight",IF(ROUND(A17*1440,0)&lt;ROUND(A16*1440,0),"Out of order",IF(AND(C16&lt;&gt;"",ROUND(A17*1440,0)&lt;ROUND(C16*1440,0)),"Overlap","")))))</x:f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4" customHeight="1">
      <x:c r="A18" s="23"/>
      <x:c r="B18" s="24"/>
      <x:c r="C18" s="27" t="str">
        <x:f>IF(OR(A18="",B18=""),"",A18+B18/1440)</x:f>
      </x:c>
      <x:c r="D18" s="29"/>
      <x:c r="E18" s="29"/>
      <x:c r="F18" s="29"/>
      <x:c r="G18" s="29"/>
      <x:c r="H18" s="29"/>
      <x:c r="I18" s="29"/>
      <x:c r="J18" s="29"/>
      <x:c r="K18" s="30" t="str">
        <x:f>IF(OR(A18="",B18=""),"",IF(B18&lt;=0,"Check duration",IF(C18&gt;=1,"Crosses midnight",IF(ROUND(A18*1440,0)&lt;ROUND(A17*1440,0),"Out of order",IF(AND(C17&lt;&gt;"",ROUND(A18*1440,0)&lt;ROUND(C17*1440,0)),"Overlap","")))))</x:f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4" customHeight="1">
      <x:c r="A19" s="23"/>
      <x:c r="B19" s="24"/>
      <x:c r="C19" s="27" t="str">
        <x:f>IF(OR(A19="",B19=""),"",A19+B19/1440)</x:f>
      </x:c>
      <x:c r="D19" s="29"/>
      <x:c r="E19" s="29"/>
      <x:c r="F19" s="29"/>
      <x:c r="G19" s="29"/>
      <x:c r="H19" s="29"/>
      <x:c r="I19" s="29"/>
      <x:c r="J19" s="29"/>
      <x:c r="K19" s="30" t="str">
        <x:f>IF(OR(A19="",B19=""),"",IF(B19&lt;=0,"Check duration",IF(C19&gt;=1,"Crosses midnight",IF(ROUND(A19*1440,0)&lt;ROUND(A18*1440,0),"Out of order",IF(AND(C18&lt;&gt;"",ROUND(A19*1440,0)&lt;ROUND(C18*1440,0)),"Overlap","")))))</x:f>
      </x:c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4" customHeight="1">
      <x:c r="A20" s="23"/>
      <x:c r="B20" s="24"/>
      <x:c r="C20" s="27" t="str">
        <x:f>IF(OR(A20="",B20=""),"",A20+B20/1440)</x:f>
      </x:c>
      <x:c r="D20" s="29"/>
      <x:c r="E20" s="29"/>
      <x:c r="F20" s="29"/>
      <x:c r="G20" s="29"/>
      <x:c r="H20" s="29"/>
      <x:c r="I20" s="29"/>
      <x:c r="J20" s="29"/>
      <x:c r="K20" s="30" t="str">
        <x:f>IF(OR(A20="",B20=""),"",IF(B20&lt;=0,"Check duration",IF(C20&gt;=1,"Crosses midnight",IF(ROUND(A20*1440,0)&lt;ROUND(A19*1440,0),"Out of order",IF(AND(C19&lt;&gt;"",ROUND(A20*1440,0)&lt;ROUND(C19*1440,0)),"Overlap","")))))</x:f>
      </x:c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4" customHeight="1">
      <x:c r="A21" s="23"/>
      <x:c r="B21" s="24"/>
      <x:c r="C21" s="27" t="str">
        <x:f>IF(OR(A21="",B21=""),"",A21+B21/1440)</x:f>
      </x:c>
      <x:c r="D21" s="29"/>
      <x:c r="E21" s="29"/>
      <x:c r="F21" s="29"/>
      <x:c r="G21" s="29"/>
      <x:c r="H21" s="29"/>
      <x:c r="I21" s="29"/>
      <x:c r="J21" s="29"/>
      <x:c r="K21" s="30" t="str">
        <x:f>IF(OR(A21="",B21=""),"",IF(B21&lt;=0,"Check duration",IF(C21&gt;=1,"Crosses midnight",IF(ROUND(A21*1440,0)&lt;ROUND(A20*1440,0),"Out of order",IF(AND(C20&lt;&gt;"",ROUND(A21*1440,0)&lt;ROUND(C20*1440,0)),"Overlap","")))))</x:f>
      </x:c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4" customHeight="1">
      <x:c r="A22" s="23"/>
      <x:c r="B22" s="24"/>
      <x:c r="C22" s="27" t="str">
        <x:f>IF(OR(A22="",B22=""),"",A22+B22/1440)</x:f>
      </x:c>
      <x:c r="D22" s="29"/>
      <x:c r="E22" s="29"/>
      <x:c r="F22" s="29"/>
      <x:c r="G22" s="29"/>
      <x:c r="H22" s="29"/>
      <x:c r="I22" s="29"/>
      <x:c r="J22" s="29"/>
      <x:c r="K22" s="30" t="str">
        <x:f>IF(OR(A22="",B22=""),"",IF(B22&lt;=0,"Check duration",IF(C22&gt;=1,"Crosses midnight",IF(ROUND(A22*1440,0)&lt;ROUND(A21*1440,0),"Out of order",IF(AND(C21&lt;&gt;"",ROUND(A22*1440,0)&lt;ROUND(C21*1440,0)),"Overlap","")))))</x:f>
      </x:c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4" customHeight="1">
      <x:c r="A23" s="23"/>
      <x:c r="B23" s="24"/>
      <x:c r="C23" s="27" t="str">
        <x:f>IF(OR(A23="",B23=""),"",A23+B23/1440)</x:f>
      </x:c>
      <x:c r="D23" s="29"/>
      <x:c r="E23" s="29"/>
      <x:c r="F23" s="29"/>
      <x:c r="G23" s="29"/>
      <x:c r="H23" s="29"/>
      <x:c r="I23" s="29"/>
      <x:c r="J23" s="29"/>
      <x:c r="K23" s="30" t="str">
        <x:f>IF(OR(A23="",B23=""),"",IF(B23&lt;=0,"Check duration",IF(C23&gt;=1,"Crosses midnight",IF(ROUND(A23*1440,0)&lt;ROUND(A22*1440,0),"Out of order",IF(AND(C22&lt;&gt;"",ROUND(A23*1440,0)&lt;ROUND(C22*1440,0)),"Overlap","")))))</x:f>
      </x:c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4" customHeight="1">
      <x:c r="A24" s="23"/>
      <x:c r="B24" s="24"/>
      <x:c r="C24" s="27" t="str">
        <x:f>IF(OR(A24="",B24=""),"",A24+B24/1440)</x:f>
      </x:c>
      <x:c r="D24" s="29"/>
      <x:c r="E24" s="29"/>
      <x:c r="F24" s="29"/>
      <x:c r="G24" s="29"/>
      <x:c r="H24" s="29"/>
      <x:c r="I24" s="29"/>
      <x:c r="J24" s="29"/>
      <x:c r="K24" s="30" t="str">
        <x:f>IF(OR(A24="",B24=""),"",IF(B24&lt;=0,"Check duration",IF(C24&gt;=1,"Crosses midnight",IF(ROUND(A24*1440,0)&lt;ROUND(A23*1440,0),"Out of order",IF(AND(C23&lt;&gt;"",ROUND(A24*1440,0)&lt;ROUND(C23*1440,0)),"Overlap","")))))</x:f>
      </x:c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4" customHeight="1">
      <x:c r="A25" s="23"/>
      <x:c r="B25" s="24"/>
      <x:c r="C25" s="27" t="str">
        <x:f>IF(OR(A25="",B25=""),"",A25+B25/1440)</x:f>
      </x:c>
      <x:c r="D25" s="29"/>
      <x:c r="E25" s="29"/>
      <x:c r="F25" s="29"/>
      <x:c r="G25" s="29"/>
      <x:c r="H25" s="29"/>
      <x:c r="I25" s="29"/>
      <x:c r="J25" s="29"/>
      <x:c r="K25" s="30" t="str">
        <x:f>IF(OR(A25="",B25=""),"",IF(B25&lt;=0,"Check duration",IF(C25&gt;=1,"Crosses midnight",IF(ROUND(A25*1440,0)&lt;ROUND(A24*1440,0),"Out of order",IF(AND(C24&lt;&gt;"",ROUND(A25*1440,0)&lt;ROUND(C24*1440,0)),"Overlap","")))))</x:f>
      </x:c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4" customHeight="1">
      <x:c r="A26" s="23"/>
      <x:c r="B26" s="24"/>
      <x:c r="C26" s="27" t="str">
        <x:f>IF(OR(A26="",B26=""),"",A26+B26/1440)</x:f>
      </x:c>
      <x:c r="D26" s="29"/>
      <x:c r="E26" s="29"/>
      <x:c r="F26" s="29"/>
      <x:c r="G26" s="29"/>
      <x:c r="H26" s="29"/>
      <x:c r="I26" s="29"/>
      <x:c r="J26" s="29"/>
      <x:c r="K26" s="30" t="str">
        <x:f>IF(OR(A26="",B26=""),"",IF(B26&lt;=0,"Check duration",IF(C26&gt;=1,"Crosses midnight",IF(ROUND(A26*1440,0)&lt;ROUND(A25*1440,0),"Out of order",IF(AND(C25&lt;&gt;"",ROUND(A26*1440,0)&lt;ROUND(C25*1440,0)),"Overlap","")))))</x:f>
      </x:c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4" customHeight="1">
      <x:c r="A27" s="23"/>
      <x:c r="B27" s="24"/>
      <x:c r="C27" s="27" t="str">
        <x:f>IF(OR(A27="",B27=""),"",A27+B27/1440)</x:f>
      </x:c>
      <x:c r="D27" s="29"/>
      <x:c r="E27" s="29"/>
      <x:c r="F27" s="29"/>
      <x:c r="G27" s="29"/>
      <x:c r="H27" s="29"/>
      <x:c r="I27" s="29"/>
      <x:c r="J27" s="29"/>
      <x:c r="K27" s="30" t="str">
        <x:f>IF(OR(A27="",B27=""),"",IF(B27&lt;=0,"Check duration",IF(C27&gt;=1,"Crosses midnight",IF(ROUND(A27*1440,0)&lt;ROUND(A26*1440,0),"Out of order",IF(AND(C26&lt;&gt;"",ROUND(A27*1440,0)&lt;ROUND(C26*1440,0)),"Overlap","")))))</x:f>
      </x:c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4" customHeight="1">
      <x:c r="A28" s="23"/>
      <x:c r="B28" s="24"/>
      <x:c r="C28" s="27" t="str">
        <x:f>IF(OR(A28="",B28=""),"",A28+B28/1440)</x:f>
      </x:c>
      <x:c r="D28" s="29"/>
      <x:c r="E28" s="29"/>
      <x:c r="F28" s="29"/>
      <x:c r="G28" s="29"/>
      <x:c r="H28" s="29"/>
      <x:c r="I28" s="29"/>
      <x:c r="J28" s="29"/>
      <x:c r="K28" s="30" t="str">
        <x:f>IF(OR(A28="",B28=""),"",IF(B28&lt;=0,"Check duration",IF(C28&gt;=1,"Crosses midnight",IF(ROUND(A28*1440,0)&lt;ROUND(A27*1440,0),"Out of order",IF(AND(C27&lt;&gt;"",ROUND(A28*1440,0)&lt;ROUND(C27*1440,0)),"Overlap","")))))</x:f>
      </x:c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4" customHeight="1">
      <x:c r="A29" s="23"/>
      <x:c r="B29" s="24"/>
      <x:c r="C29" s="27" t="str">
        <x:f>IF(OR(A29="",B29=""),"",A29+B29/1440)</x:f>
      </x:c>
      <x:c r="D29" s="29"/>
      <x:c r="E29" s="29"/>
      <x:c r="F29" s="29"/>
      <x:c r="G29" s="29"/>
      <x:c r="H29" s="29"/>
      <x:c r="I29" s="29"/>
      <x:c r="J29" s="29"/>
      <x:c r="K29" s="30" t="str">
        <x:f>IF(OR(A29="",B29=""),"",IF(B29&lt;=0,"Check duration",IF(C29&gt;=1,"Crosses midnight",IF(ROUND(A29*1440,0)&lt;ROUND(A28*1440,0),"Out of order",IF(AND(C28&lt;&gt;"",ROUND(A29*1440,0)&lt;ROUND(C28*1440,0)),"Overlap","")))))</x:f>
      </x:c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24" customHeight="1">
      <x:c r="A30" s="23"/>
      <x:c r="B30" s="24"/>
      <x:c r="C30" s="27" t="str">
        <x:f>IF(OR(A30="",B30=""),"",A30+B30/1440)</x:f>
      </x:c>
      <x:c r="D30" s="29"/>
      <x:c r="E30" s="29"/>
      <x:c r="F30" s="29"/>
      <x:c r="G30" s="29"/>
      <x:c r="H30" s="29"/>
      <x:c r="I30" s="29"/>
      <x:c r="J30" s="29"/>
      <x:c r="K30" s="30" t="str">
        <x:f>IF(OR(A30="",B30=""),"",IF(B30&lt;=0,"Check duration",IF(C30&gt;=1,"Crosses midnight",IF(ROUND(A30*1440,0)&lt;ROUND(A29*1440,0),"Out of order",IF(AND(C29&lt;&gt;"",ROUND(A30*1440,0)&lt;ROUND(C29*1440,0)),"Overlap","")))))</x:f>
      </x:c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24" customHeight="1">
      <x:c r="A31" s="23"/>
      <x:c r="B31" s="24"/>
      <x:c r="C31" s="27" t="str">
        <x:f>IF(OR(A31="",B31=""),"",A31+B31/1440)</x:f>
      </x:c>
      <x:c r="D31" s="29"/>
      <x:c r="E31" s="29"/>
      <x:c r="F31" s="29"/>
      <x:c r="G31" s="29"/>
      <x:c r="H31" s="29"/>
      <x:c r="I31" s="29"/>
      <x:c r="J31" s="29"/>
      <x:c r="K31" s="30" t="str">
        <x:f>IF(OR(A31="",B31=""),"",IF(B31&lt;=0,"Check duration",IF(C31&gt;=1,"Crosses midnight",IF(ROUND(A31*1440,0)&lt;ROUND(A30*1440,0),"Out of order",IF(AND(C30&lt;&gt;"",ROUND(A31*1440,0)&lt;ROUND(C30*1440,0)),"Overlap","")))))</x:f>
      </x:c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4" customHeight="1">
      <x:c r="A32" s="23"/>
      <x:c r="B32" s="24"/>
      <x:c r="C32" s="27" t="str">
        <x:f>IF(OR(A32="",B32=""),"",A32+B32/1440)</x:f>
      </x:c>
      <x:c r="D32" s="29"/>
      <x:c r="E32" s="29"/>
      <x:c r="F32" s="29"/>
      <x:c r="G32" s="29"/>
      <x:c r="H32" s="29"/>
      <x:c r="I32" s="29"/>
      <x:c r="J32" s="29"/>
      <x:c r="K32" s="30" t="str">
        <x:f>IF(OR(A32="",B32=""),"",IF(B32&lt;=0,"Check duration",IF(C32&gt;=1,"Crosses midnight",IF(ROUND(A32*1440,0)&lt;ROUND(A31*1440,0),"Out of order",IF(AND(C31&lt;&gt;"",ROUND(A32*1440,0)&lt;ROUND(C31*1440,0)),"Overlap","")))))</x:f>
      </x:c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4" customHeight="1">
      <x:c r="A33" s="23"/>
      <x:c r="B33" s="24"/>
      <x:c r="C33" s="27" t="str">
        <x:f>IF(OR(A33="",B33=""),"",A33+B33/1440)</x:f>
      </x:c>
      <x:c r="D33" s="29"/>
      <x:c r="E33" s="29"/>
      <x:c r="F33" s="29"/>
      <x:c r="G33" s="29"/>
      <x:c r="H33" s="29"/>
      <x:c r="I33" s="29"/>
      <x:c r="J33" s="29"/>
      <x:c r="K33" s="30" t="str">
        <x:f>IF(OR(A33="",B33=""),"",IF(B33&lt;=0,"Check duration",IF(C33&gt;=1,"Crosses midnight",IF(ROUND(A33*1440,0)&lt;ROUND(A32*1440,0),"Out of order",IF(AND(C32&lt;&gt;"",ROUND(A33*1440,0)&lt;ROUND(C32*1440,0)),"Overlap","")))))</x:f>
      </x:c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4" customHeight="1">
      <x:c r="A34" s="23"/>
      <x:c r="B34" s="24"/>
      <x:c r="C34" s="27" t="str">
        <x:f>IF(OR(A34="",B34=""),"",A34+B34/1440)</x:f>
      </x:c>
      <x:c r="D34" s="29"/>
      <x:c r="E34" s="29"/>
      <x:c r="F34" s="29"/>
      <x:c r="G34" s="29"/>
      <x:c r="H34" s="29"/>
      <x:c r="I34" s="29"/>
      <x:c r="J34" s="29"/>
      <x:c r="K34" s="30" t="str">
        <x:f>IF(OR(A34="",B34=""),"",IF(B34&lt;=0,"Check duration",IF(C34&gt;=1,"Crosses midnight",IF(ROUND(A34*1440,0)&lt;ROUND(A33*1440,0),"Out of order",IF(AND(C33&lt;&gt;"",ROUND(A34*1440,0)&lt;ROUND(C33*1440,0)),"Overlap","")))))</x:f>
      </x:c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4" customHeight="1">
      <x:c r="A35" s="23"/>
      <x:c r="B35" s="24"/>
      <x:c r="C35" s="27" t="str">
        <x:f>IF(OR(A35="",B35=""),"",A35+B35/1440)</x:f>
      </x:c>
      <x:c r="D35" s="29"/>
      <x:c r="E35" s="29"/>
      <x:c r="F35" s="29"/>
      <x:c r="G35" s="29"/>
      <x:c r="H35" s="29"/>
      <x:c r="I35" s="29"/>
      <x:c r="J35" s="29"/>
      <x:c r="K35" s="30" t="str">
        <x:f>IF(OR(A35="",B35=""),"",IF(B35&lt;=0,"Check duration",IF(C35&gt;=1,"Crosses midnight",IF(ROUND(A35*1440,0)&lt;ROUND(A34*1440,0),"Out of order",IF(AND(C34&lt;&gt;"",ROUND(A35*1440,0)&lt;ROUND(C34*1440,0)),"Overlap","")))))</x:f>
      </x:c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3:K3"/>
  </x:mergeCells>
  <x:conditionalFormatting sqref="K6:K35">
    <x:cfRule type="containsText" dxfId="0" priority="1" operator="containsText" text="Overlap"/>
    <x:cfRule type="containsText" dxfId="1" priority="2" operator="containsText" text="Out of order"/>
  </x:conditionalFormatting>
  <x:dataValidations count="2">
    <x:dataValidation type="whole" operator="between" sqref="B6:B35">
      <x:formula1>1</x:formula1>
      <x:formula2>720</x:formula2>
    </x:dataValidation>
    <x:dataValidation type="list" sqref="I6:I35">
      <x:formula1>"Not Started,Ready,In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2542a057894fb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3" hidden="0" customWidth="1"/>
    <x:col min="4" max="4" width="25" hidden="0" customWidth="1"/>
    <x:col min="5" max="5" width="20" hidden="0" customWidth="1"/>
    <x:col min="6" max="6" width="20" hidden="0" customWidth="1"/>
    <x:col min="7" max="7" width="22" hidden="0" customWidth="1"/>
    <x:col min="8" max="8" width="20" hidden="0" customWidth="1"/>
    <x:col min="9" max="9" width="15" hidden="0" customWidth="1"/>
    <x:col min="10" max="10" width="30" hidden="0" customWidth="1"/>
    <x:col min="11" max="11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timeline - fictional example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Example only. Replace every event, person, venue, and timing choice for your own day.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7" customHeight="1">
      <x:c r="A5" s="16" t="str">
        <x:v>Start Time</x:v>
      </x:c>
      <x:c r="B5" s="17" t="str">
        <x:v>Duration (min)</x:v>
      </x:c>
      <x:c r="C5" s="17" t="str">
        <x:v>End Time</x:v>
      </x:c>
      <x:c r="D5" s="17" t="str">
        <x:v>Event / Activity</x:v>
      </x:c>
      <x:c r="E5" s="17" t="str">
        <x:v>Location</x:v>
      </x:c>
      <x:c r="F5" s="17" t="str">
        <x:v>Person Responsible</x:v>
      </x:c>
      <x:c r="G5" s="17" t="str">
        <x:v>Vendor / Contact</x:v>
      </x:c>
      <x:c r="H5" s="17" t="str">
        <x:v>Participants</x:v>
      </x:c>
      <x:c r="I5" s="17" t="str">
        <x:v>Status</x:v>
      </x:c>
      <x:c r="J5" s="17" t="str">
        <x:v>Notes</x:v>
      </x:c>
      <x:c r="K5" s="18" t="str">
        <x:v>Timing Check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7" customHeight="1">
      <x:c r="A6" s="19" t="n">
        <x:v>0.375</x:v>
      </x:c>
      <x:c r="B6" s="20" t="n">
        <x:v>90</x:v>
      </x:c>
      <x:c r="C6" s="27" t="n">
        <x:f>IF(OR(A6="",B6=""),"",A6+B6/1440)</x:f>
        <x:v>0.4375</x:v>
      </x:c>
      <x:c r="D6" s="31" t="str">
        <x:v>Hair and makeup</x:v>
      </x:c>
      <x:c r="E6" s="31" t="str">
        <x:v>Sample Suite</x:v>
      </x:c>
      <x:c r="F6" s="31" t="str">
        <x:v>Sample Coordinator</x:v>
      </x:c>
      <x:c r="G6" s="31" t="str">
        <x:v>Sample Beauty Team</x:v>
      </x:c>
      <x:c r="H6" s="31" t="str">
        <x:v>Wedding party</x:v>
      </x:c>
      <x:c r="I6" s="31" t="str">
        <x:v>Ready</x:v>
      </x:c>
      <x:c r="J6" s="31" t="str">
        <x:v>Allow setup time</x:v>
      </x:c>
      <x:c r="K6" s="30" t="str">
        <x:f>IF(OR(A6="",B6=""),"",IF(B6&lt;=0,"Check duration",IF(C6&gt;=1,"Crosses midnight","")))</x:f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7" customHeight="1">
      <x:c r="A7" s="19" t="n">
        <x:v>0.4583333333</x:v>
      </x:c>
      <x:c r="B7" s="20" t="n">
        <x:v>30</x:v>
      </x:c>
      <x:c r="C7" s="27" t="n">
        <x:f>IF(OR(A7="",B7=""),"",A7+B7/1440)</x:f>
        <x:v>0.4791666666333333</x:v>
      </x:c>
      <x:c r="D7" s="31" t="str">
        <x:v>Photographer arrival</x:v>
      </x:c>
      <x:c r="E7" s="31" t="str">
        <x:v>Sample Suite</x:v>
      </x:c>
      <x:c r="F7" s="31" t="str">
        <x:v>Sample Coordinator</x:v>
      </x:c>
      <x:c r="G7" s="31" t="str">
        <x:v>Sample Photo Team</x:v>
      </x:c>
      <x:c r="H7" s="31" t="str">
        <x:v>Couple</x:v>
      </x:c>
      <x:c r="I7" s="31" t="str">
        <x:v>Ready</x:v>
      </x:c>
      <x:c r="J7" s="31" t="str">
        <x:v>Detail photos</x:v>
      </x:c>
      <x:c r="K7" s="30" t="str">
        <x:f>IF(OR(A7="",B7=""),"",IF(B7&lt;=0,"Check duration",IF(C7&gt;=1,"Crosses midnight",IF(ROUND(A7*1440,0)&lt;ROUND(A6*1440,0),"Out of order",IF(AND(C6&lt;&gt;"",ROUND(A7*1440,0)&lt;ROUND(C6*1440,0)),"Overlap","")))))</x:f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7" customHeight="1">
      <x:c r="A8" s="19" t="n">
        <x:v>0.5</x:v>
      </x:c>
      <x:c r="B8" s="20" t="n">
        <x:v>60</x:v>
      </x:c>
      <x:c r="C8" s="27" t="n">
        <x:f>IF(OR(A8="",B8=""),"",A8+B8/1440)</x:f>
        <x:v>0.5416666666666666</x:v>
      </x:c>
      <x:c r="D8" s="31" t="str">
        <x:v>Getting ready</x:v>
      </x:c>
      <x:c r="E8" s="31" t="str">
        <x:v>Sample Suite</x:v>
      </x:c>
      <x:c r="F8" s="31" t="str">
        <x:v>Wedding party lead</x:v>
      </x:c>
      <x:c r="G8" s="31" t="str"/>
      <x:c r="H8" s="31" t="str">
        <x:v>Wedding party</x:v>
      </x:c>
      <x:c r="I8" s="31" t="str">
        <x:v>Not Started</x:v>
      </x:c>
      <x:c r="J8" s="31" t="str"/>
      <x:c r="K8" s="30" t="str">
        <x:f>IF(OR(A8="",B8=""),"",IF(B8&lt;=0,"Check duration",IF(C8&gt;=1,"Crosses midnight",IF(ROUND(A8*1440,0)&lt;ROUND(A7*1440,0),"Out of order",IF(AND(C7&lt;&gt;"",ROUND(A8*1440,0)&lt;ROUND(C7*1440,0)),"Overlap","")))))</x:f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7" customHeight="1">
      <x:c r="A9" s="19" t="n">
        <x:v>0.5625</x:v>
      </x:c>
      <x:c r="B9" s="20" t="n">
        <x:v>30</x:v>
      </x:c>
      <x:c r="C9" s="27" t="n">
        <x:f>IF(OR(A9="",B9=""),"",A9+B9/1440)</x:f>
        <x:v>0.5833333333333334</x:v>
      </x:c>
      <x:c r="D9" s="31" t="str">
        <x:v>First look</x:v>
      </x:c>
      <x:c r="E9" s="31" t="str">
        <x:v>Sample Garden</x:v>
      </x:c>
      <x:c r="F9" s="31" t="str">
        <x:v>Sample Coordinator</x:v>
      </x:c>
      <x:c r="G9" s="31" t="str">
        <x:v>Sample Photo Team</x:v>
      </x:c>
      <x:c r="H9" s="31" t="str">
        <x:v>Couple</x:v>
      </x:c>
      <x:c r="I9" s="31" t="str">
        <x:v>Not Started</x:v>
      </x:c>
      <x:c r="J9" s="31" t="str">
        <x:v>Private location</x:v>
      </x:c>
      <x:c r="K9" s="30" t="str">
        <x:f>IF(OR(A9="",B9=""),"",IF(B9&lt;=0,"Check duration",IF(C9&gt;=1,"Crosses midnight",IF(ROUND(A9*1440,0)&lt;ROUND(A8*1440,0),"Out of order",IF(AND(C8&lt;&gt;"",ROUND(A9*1440,0)&lt;ROUND(C8*1440,0)),"Overlap","")))))</x:f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7" customHeight="1">
      <x:c r="A10" s="19" t="n">
        <x:v>0.6041666667</x:v>
      </x:c>
      <x:c r="B10" s="20" t="n">
        <x:v>45</x:v>
      </x:c>
      <x:c r="C10" s="27" t="n">
        <x:f>IF(OR(A10="",B10=""),"",A10+B10/1440)</x:f>
        <x:v>0.6354166667</x:v>
      </x:c>
      <x:c r="D10" s="31" t="str">
        <x:v>Family photos</x:v>
      </x:c>
      <x:c r="E10" s="31" t="str">
        <x:v>Sample Garden</x:v>
      </x:c>
      <x:c r="F10" s="31" t="str">
        <x:v>Sample Coordinator</x:v>
      </x:c>
      <x:c r="G10" s="31" t="str">
        <x:v>Sample Photo Team</x:v>
      </x:c>
      <x:c r="H10" s="31" t="str">
        <x:v>Immediate family</x:v>
      </x:c>
      <x:c r="I10" s="31" t="str">
        <x:v>Not Started</x:v>
      </x:c>
      <x:c r="J10" s="31" t="str"/>
      <x:c r="K10" s="30" t="str">
        <x:f>IF(OR(A10="",B10=""),"",IF(B10&lt;=0,"Check duration",IF(C10&gt;=1,"Crosses midnight",IF(ROUND(A10*1440,0)&lt;ROUND(A9*1440,0),"Out of order",IF(AND(C9&lt;&gt;"",ROUND(A10*1440,0)&lt;ROUND(C9*1440,0)),"Overlap","")))))</x:f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7" customHeight="1">
      <x:c r="A11" s="19" t="n">
        <x:v>0.6666666667</x:v>
      </x:c>
      <x:c r="B11" s="20" t="n">
        <x:v>30</x:v>
      </x:c>
      <x:c r="C11" s="27" t="n">
        <x:f>IF(OR(A11="",B11=""),"",A11+B11/1440)</x:f>
        <x:v>0.6875000000333333</x:v>
      </x:c>
      <x:c r="D11" s="31" t="str">
        <x:v>Ceremony</x:v>
      </x:c>
      <x:c r="E11" s="31" t="str">
        <x:v>Sample Ceremony Space</x:v>
      </x:c>
      <x:c r="F11" s="31" t="str">
        <x:v>Sample Officiant</x:v>
      </x:c>
      <x:c r="G11" s="31" t="str">
        <x:v>Sample Music Team</x:v>
      </x:c>
      <x:c r="H11" s="31" t="str">
        <x:v>All guests</x:v>
      </x:c>
      <x:c r="I11" s="31" t="str">
        <x:v>Not Started</x:v>
      </x:c>
      <x:c r="J11" s="31" t="str">
        <x:v>Starts at 4:00 PM</x:v>
      </x:c>
      <x:c r="K11" s="30" t="str">
        <x:f>IF(OR(A11="",B11=""),"",IF(B11&lt;=0,"Check duration",IF(C11&gt;=1,"Crosses midnight",IF(ROUND(A11*1440,0)&lt;ROUND(A10*1440,0),"Out of order",IF(AND(C10&lt;&gt;"",ROUND(A11*1440,0)&lt;ROUND(C10*1440,0)),"Overlap","")))))</x:f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7" customHeight="1">
      <x:c r="A12" s="19" t="n">
        <x:v>0.6979166667</x:v>
      </x:c>
      <x:c r="B12" s="20" t="n">
        <x:v>60</x:v>
      </x:c>
      <x:c r="C12" s="27" t="n">
        <x:f>IF(OR(A12="",B12=""),"",A12+B12/1440)</x:f>
        <x:v>0.7395833333666666</x:v>
      </x:c>
      <x:c r="D12" s="31" t="str">
        <x:v>Cocktail hour</x:v>
      </x:c>
      <x:c r="E12" s="31" t="str">
        <x:v>Sample Terrace</x:v>
      </x:c>
      <x:c r="F12" s="31" t="str">
        <x:v>Sample Venue Lead</x:v>
      </x:c>
      <x:c r="G12" s="31" t="str">
        <x:v>Sample Catering Team</x:v>
      </x:c>
      <x:c r="H12" s="31" t="str">
        <x:v>Guests</x:v>
      </x:c>
      <x:c r="I12" s="31" t="str">
        <x:v>Not Started</x:v>
      </x:c>
      <x:c r="J12" s="31" t="str"/>
      <x:c r="K12" s="30" t="str">
        <x:f>IF(OR(A12="",B12=""),"",IF(B12&lt;=0,"Check duration",IF(C12&gt;=1,"Crosses midnight",IF(ROUND(A12*1440,0)&lt;ROUND(A11*1440,0),"Out of order",IF(AND(C11&lt;&gt;"",ROUND(A12*1440,0)&lt;ROUND(C11*1440,0)),"Overlap","")))))</x:f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7" customHeight="1">
      <x:c r="A13" s="19" t="n">
        <x:v>0.7395833333</x:v>
      </x:c>
      <x:c r="B13" s="20" t="n">
        <x:v>15</x:v>
      </x:c>
      <x:c r="C13" s="27" t="n">
        <x:f>IF(OR(A13="",B13=""),"",A13+B13/1440)</x:f>
        <x:v>0.7499999999666667</x:v>
      </x:c>
      <x:c r="D13" s="31" t="str">
        <x:v>Reception entrance</x:v>
      </x:c>
      <x:c r="E13" s="31" t="str">
        <x:v>Sample Ballroom</x:v>
      </x:c>
      <x:c r="F13" s="31" t="str">
        <x:v>Sample DJ</x:v>
      </x:c>
      <x:c r="G13" s="31" t="str">
        <x:v>Sample Music Team</x:v>
      </x:c>
      <x:c r="H13" s="31" t="str">
        <x:v>Wedding party</x:v>
      </x:c>
      <x:c r="I13" s="31" t="str">
        <x:v>Not Started</x:v>
      </x:c>
      <x:c r="J13" s="31" t="str"/>
      <x:c r="K13" s="30" t="str">
        <x:f>IF(OR(A13="",B13=""),"",IF(B13&lt;=0,"Check duration",IF(C13&gt;=1,"Crosses midnight",IF(ROUND(A13*1440,0)&lt;ROUND(A12*1440,0),"Out of order",IF(AND(C12&lt;&gt;"",ROUND(A13*1440,0)&lt;ROUND(C12*1440,0)),"Overlap","")))))</x:f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7" customHeight="1">
      <x:c r="A14" s="19" t="n">
        <x:v>0.75</x:v>
      </x:c>
      <x:c r="B14" s="20" t="n">
        <x:v>75</x:v>
      </x:c>
      <x:c r="C14" s="27" t="n">
        <x:f>IF(OR(A14="",B14=""),"",A14+B14/1440)</x:f>
        <x:v>0.8020833333333334</x:v>
      </x:c>
      <x:c r="D14" s="31" t="str">
        <x:v>Dinner</x:v>
      </x:c>
      <x:c r="E14" s="31" t="str">
        <x:v>Sample Ballroom</x:v>
      </x:c>
      <x:c r="F14" s="31" t="str">
        <x:v>Sample Venue Lead</x:v>
      </x:c>
      <x:c r="G14" s="31" t="str">
        <x:v>Sample Catering Team</x:v>
      </x:c>
      <x:c r="H14" s="31" t="str">
        <x:v>All guests</x:v>
      </x:c>
      <x:c r="I14" s="31" t="str">
        <x:v>Not Started</x:v>
      </x:c>
      <x:c r="J14" s="31" t="str"/>
      <x:c r="K14" s="30" t="str">
        <x:f>IF(OR(A14="",B14=""),"",IF(B14&lt;=0,"Check duration",IF(C14&gt;=1,"Crosses midnight",IF(ROUND(A14*1440,0)&lt;ROUND(A13*1440,0),"Out of order",IF(AND(C13&lt;&gt;"",ROUND(A14*1440,0)&lt;ROUND(C13*1440,0)),"Overlap","")))))</x:f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7" customHeight="1">
      <x:c r="A15" s="19" t="n">
        <x:v>0.8020833333</x:v>
      </x:c>
      <x:c r="B15" s="20" t="n">
        <x:v>20</x:v>
      </x:c>
      <x:c r="C15" s="27" t="n">
        <x:f>IF(OR(A15="",B15=""),"",A15+B15/1440)</x:f>
        <x:v>0.8159722221888889</x:v>
      </x:c>
      <x:c r="D15" s="31" t="str">
        <x:v>Toasts</x:v>
      </x:c>
      <x:c r="E15" s="31" t="str">
        <x:v>Sample Ballroom</x:v>
      </x:c>
      <x:c r="F15" s="31" t="str">
        <x:v>Sample DJ</x:v>
      </x:c>
      <x:c r="G15" s="31" t="str"/>
      <x:c r="H15" s="31" t="str">
        <x:v>Selected speakers</x:v>
      </x:c>
      <x:c r="I15" s="31" t="str">
        <x:v>Not Started</x:v>
      </x:c>
      <x:c r="J15" s="31" t="str"/>
      <x:c r="K15" s="30" t="str">
        <x:f>IF(OR(A15="",B15=""),"",IF(B15&lt;=0,"Check duration",IF(C15&gt;=1,"Crosses midnight",IF(ROUND(A15*1440,0)&lt;ROUND(A14*1440,0),"Out of order",IF(AND(C14&lt;&gt;"",ROUND(A15*1440,0)&lt;ROUND(C14*1440,0)),"Overlap","")))))</x:f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7" customHeight="1">
      <x:c r="A16" s="19" t="n">
        <x:v>0.8194444444</x:v>
      </x:c>
      <x:c r="B16" s="20" t="n">
        <x:v>10</x:v>
      </x:c>
      <x:c r="C16" s="27" t="n">
        <x:f>IF(OR(A16="",B16=""),"",A16+B16/1440)</x:f>
        <x:v>0.8263888888444444</x:v>
      </x:c>
      <x:c r="D16" s="31" t="str">
        <x:v>First dance</x:v>
      </x:c>
      <x:c r="E16" s="31" t="str">
        <x:v>Sample Ballroom</x:v>
      </x:c>
      <x:c r="F16" s="31" t="str">
        <x:v>Sample DJ</x:v>
      </x:c>
      <x:c r="G16" s="31" t="str"/>
      <x:c r="H16" s="31" t="str">
        <x:v>Couple</x:v>
      </x:c>
      <x:c r="I16" s="31" t="str">
        <x:v>Not Started</x:v>
      </x:c>
      <x:c r="J16" s="31" t="str"/>
      <x:c r="K16" s="30" t="str">
        <x:f>IF(OR(A16="",B16=""),"",IF(B16&lt;=0,"Check duration",IF(C16&gt;=1,"Crosses midnight",IF(ROUND(A16*1440,0)&lt;ROUND(A15*1440,0),"Out of order",IF(AND(C15&lt;&gt;"",ROUND(A16*1440,0)&lt;ROUND(C15*1440,0)),"Overlap","")))))</x:f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7" customHeight="1">
      <x:c r="A17" s="19" t="n">
        <x:v>0.8263888889</x:v>
      </x:c>
      <x:c r="B17" s="20" t="n">
        <x:v>150</x:v>
      </x:c>
      <x:c r="C17" s="27" t="n">
        <x:f>IF(OR(A17="",B17=""),"",A17+B17/1440)</x:f>
        <x:v>0.9305555555666666</x:v>
      </x:c>
      <x:c r="D17" s="31" t="str">
        <x:v>Open dancing</x:v>
      </x:c>
      <x:c r="E17" s="31" t="str">
        <x:v>Sample Ballroom</x:v>
      </x:c>
      <x:c r="F17" s="31" t="str">
        <x:v>Sample DJ</x:v>
      </x:c>
      <x:c r="G17" s="31" t="str">
        <x:v>Sample Music Team</x:v>
      </x:c>
      <x:c r="H17" s="31" t="str">
        <x:v>All guests</x:v>
      </x:c>
      <x:c r="I17" s="31" t="str">
        <x:v>Not Started</x:v>
      </x:c>
      <x:c r="J17" s="31" t="str"/>
      <x:c r="K17" s="30" t="str">
        <x:f>IF(OR(A17="",B17=""),"",IF(B17&lt;=0,"Check duration",IF(C17&gt;=1,"Crosses midnight",IF(ROUND(A17*1440,0)&lt;ROUND(A16*1440,0),"Out of order",IF(AND(C16&lt;&gt;"",ROUND(A17*1440,0)&lt;ROUND(C16*1440,0)),"Overlap","")))))</x:f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7" customHeight="1">
      <x:c r="A18" s="19" t="n">
        <x:v>0.9305555556</x:v>
      </x:c>
      <x:c r="B18" s="20" t="n">
        <x:v>15</x:v>
      </x:c>
      <x:c r="C18" s="27" t="n">
        <x:f>IF(OR(A18="",B18=""),"",A18+B18/1440)</x:f>
        <x:v>0.9409722222666667</x:v>
      </x:c>
      <x:c r="D18" s="31" t="str">
        <x:v>Send-off</x:v>
      </x:c>
      <x:c r="E18" s="31" t="str">
        <x:v>Sample Venue Exit</x:v>
      </x:c>
      <x:c r="F18" s="31" t="str">
        <x:v>Sample Coordinator</x:v>
      </x:c>
      <x:c r="G18" s="31" t="str"/>
      <x:c r="H18" s="31" t="str">
        <x:v>All guests</x:v>
      </x:c>
      <x:c r="I18" s="31" t="str">
        <x:v>Not Started</x:v>
      </x:c>
      <x:c r="J18" s="31" t="str"/>
      <x:c r="K18" s="30" t="str">
        <x:f>IF(OR(A18="",B18=""),"",IF(B18&lt;=0,"Check duration",IF(C18&gt;=1,"Crosses midnight",IF(ROUND(A18*1440,0)&lt;ROUND(A17*1440,0),"Out of order",IF(AND(C17&lt;&gt;"",ROUND(A18*1440,0)&lt;ROUND(C17*1440,0)),"Overlap","")))))</x:f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A3:K3"/>
  </x:mergeCells>
  <x:pageMargins left="0.7" right="0.7" top="0.75" bottom="0.75" header="0.3" footer="0.3"/>
  <x:tableParts count="1">
    <x:tablePart xmlns:r="http://schemas.openxmlformats.org/officeDocument/2006/relationships" r:id="R2afd16650bee474b"/>
  </x:tableParts>
</x:worksheet>
</file>