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059676e99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sition" sheetId="1" r:id="R1809616b8ce845b7"/>
    <x:sheet xmlns:r="http://schemas.openxmlformats.org/officeDocument/2006/relationships" name="Item Detail" sheetId="2" r:id="R5f37a982a1f64996"/>
    <x:sheet xmlns:r="http://schemas.openxmlformats.org/officeDocument/2006/relationships" name="Approval Summary" sheetId="3" r:id="R0d9604fc34d74563"/>
    <x:sheet xmlns:r="http://schemas.openxmlformats.org/officeDocument/2006/relationships" name="Instructions" sheetId="4" r:id="R4be752c873df4d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$&quot;#,##0.00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1F355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2ee7f71ea47fe" /><Relationship Type="http://schemas.openxmlformats.org/officeDocument/2006/relationships/theme" Target="/xl/theme/theme1.xml" Id="Rf3f21972492e45b4" /><Relationship Type="http://schemas.openxmlformats.org/officeDocument/2006/relationships/sharedStrings" Target="/xl/sharedStrings.xml" Id="R0e1f821474464de7" /><Relationship Type="http://schemas.openxmlformats.org/officeDocument/2006/relationships/worksheet" Target="/xl/worksheets/sheet1.xml" Id="R1809616b8ce845b7" /><Relationship Type="http://schemas.openxmlformats.org/officeDocument/2006/relationships/worksheet" Target="/xl/worksheets/sheet2.xml" Id="R5f37a982a1f64996" /><Relationship Type="http://schemas.openxmlformats.org/officeDocument/2006/relationships/worksheet" Target="/xl/worksheets/sheet3.xml" Id="R0d9604fc34d74563" /><Relationship Type="http://schemas.openxmlformats.org/officeDocument/2006/relationships/worksheet" Target="/xl/worksheets/sheet4.xml" Id="R4be752c873df4d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Purchase Requisition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Requisition number</x:v>
      </x:c>
      <x:c r="B4" s="5"/>
      <x:c r="C4" s="5"/>
      <x:c r="D4" s="5"/>
      <x:c r="E4" s="2"/>
      <x:c r="F4" s="2"/>
      <x:c r="G4" s="2"/>
      <x:c r="H4" s="2"/>
    </x:row>
    <x:row r="5">
      <x:c r="A5" s="2" t="str">
        <x:v>Request date</x:v>
      </x:c>
      <x:c r="B5" s="6"/>
      <x:c r="C5" s="5"/>
      <x:c r="D5" s="5"/>
      <x:c r="E5" s="2"/>
      <x:c r="F5" s="2"/>
      <x:c r="G5" s="2"/>
      <x:c r="H5" s="2"/>
    </x:row>
    <x:row r="6">
      <x:c r="A6" s="2" t="str">
        <x:v>Requested by</x:v>
      </x:c>
      <x:c r="B6" s="5"/>
      <x:c r="C6" s="5"/>
      <x:c r="D6" s="5"/>
      <x:c r="E6" s="2"/>
      <x:c r="F6" s="2"/>
      <x:c r="G6" s="2"/>
      <x:c r="H6" s="2"/>
    </x:row>
    <x:row r="7">
      <x:c r="A7" s="2" t="str">
        <x:v>Department</x:v>
      </x:c>
      <x:c r="B7" s="5"/>
      <x:c r="C7" s="5"/>
      <x:c r="D7" s="5"/>
      <x:c r="E7" s="2"/>
      <x:c r="F7" s="2"/>
      <x:c r="G7" s="2"/>
      <x:c r="H7" s="2"/>
    </x:row>
    <x:row r="8">
      <x:c r="A8" s="2" t="str">
        <x:v>Required by</x:v>
      </x:c>
      <x:c r="B8" s="6"/>
      <x:c r="C8" s="5"/>
      <x:c r="D8" s="5"/>
      <x:c r="E8" s="2"/>
      <x:c r="F8" s="2"/>
      <x:c r="G8" s="2"/>
      <x:c r="H8" s="2"/>
    </x:row>
    <x:row r="9">
      <x:c r="A9" s="2" t="str">
        <x:v>Cost center or budget code</x:v>
      </x:c>
      <x:c r="B9" s="5"/>
      <x:c r="C9" s="5"/>
      <x:c r="D9" s="5"/>
      <x:c r="E9" s="2"/>
      <x:c r="F9" s="2"/>
      <x:c r="G9" s="2"/>
      <x:c r="H9" s="2"/>
    </x:row>
    <x:row r="10">
      <x:c r="A10" s="2" t="str">
        <x:v>Preferred supplier (optional)</x:v>
      </x:c>
      <x:c r="B10" s="5"/>
      <x:c r="C10" s="5"/>
      <x:c r="D10" s="5"/>
      <x:c r="E10" s="2"/>
      <x:c r="F10" s="2"/>
      <x:c r="G10" s="2"/>
      <x:c r="H10" s="2"/>
    </x:row>
    <x:row r="11" ht="54" customHeight="1">
      <x:c r="A11" s="2" t="str">
        <x:v>Business justification</x:v>
      </x:c>
      <x:c r="B11" s="5"/>
      <x:c r="C11" s="5"/>
      <x:c r="D11" s="5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 t="str">
        <x:v>Valid item subtotal</x:v>
      </x:c>
      <x:c r="B14" s="8" t="n">
        <x:f>SUM('Item Detail'!F5:F54)</x:f>
        <x:v>0</x:v>
      </x:c>
      <x:c r="C14" s="2"/>
      <x:c r="D14" s="2"/>
      <x:c r="E14" s="2"/>
      <x:c r="F14" s="2"/>
      <x:c r="G14" s="2"/>
      <x:c r="H14" s="2"/>
    </x:row>
    <x:row r="15">
      <x:c r="A15" s="2" t="str">
        <x:v>Other estimated cost</x:v>
      </x:c>
      <x:c r="B15" s="7"/>
      <x:c r="C15" s="2"/>
      <x:c r="D15" s="2"/>
      <x:c r="E15" s="2"/>
      <x:c r="F15" s="2"/>
      <x:c r="G15" s="2"/>
      <x:c r="H15" s="2"/>
    </x:row>
    <x:row r="16">
      <x:c r="A16" s="2" t="str">
        <x:v>Grand estimated total</x:v>
      </x:c>
      <x:c r="B16" s="8" t="n">
        <x:f>IF(OR(B15="",B15&gt;=0),B14+IF(B15="",0,B15),"Invalid other cost")</x:f>
        <x:v>0</x:v>
      </x:c>
      <x:c r="C16" s="2"/>
      <x:c r="D16" s="2"/>
      <x:c r="E16" s="2"/>
      <x:c r="F16" s="2"/>
      <x:c r="G16" s="2"/>
      <x:c r="H16" s="2"/>
    </x:row>
    <x:row r="17">
      <x:c r="A17" s="2" t="str">
        <x:v>Invalid item rows</x:v>
      </x:c>
      <x:c r="B17" s="2" t="n">
        <x:f>COUNTIFS('Item Detail'!G5:G54,"Invalid negative")</x:f>
        <x:v>0</x:v>
      </x:c>
      <x:c r="C17" s="2"/>
      <x:c r="D17" s="2"/>
      <x:c r="E17" s="2"/>
      <x:c r="F17" s="2"/>
      <x:c r="G17" s="2"/>
      <x:c r="H17" s="2"/>
    </x:row>
    <x:row r="18">
      <x:c r="A18" s="2" t="str">
        <x:v>Missing cost rows</x:v>
      </x:c>
      <x:c r="B18" s="2" t="n">
        <x:f>COUNTIFS('Item Detail'!G5:G54,"Missing cost")</x:f>
        <x:v>0</x:v>
      </x:c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20" hidden="0" customWidth="1"/>
    <x:col min="3" max="3" width="20" hidden="0" customWidth="1"/>
    <x:col min="4" max="4" width="20" hidden="0" customWidth="1"/>
    <x:col min="5" max="5" width="35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Item Detail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10" t="str">
        <x:v>Item description</x:v>
      </x:c>
      <x:c r="B4" s="10" t="str">
        <x:v>Quantity</x:v>
      </x:c>
      <x:c r="C4" s="10" t="str">
        <x:v>Unit</x:v>
      </x:c>
      <x:c r="D4" s="10" t="str">
        <x:v>Est. unit cost</x:v>
      </x:c>
      <x:c r="E4" s="10" t="str">
        <x:v>Notes</x:v>
      </x:c>
      <x:c r="F4" s="10" t="str">
        <x:v>Est. line cost</x:v>
      </x:c>
      <x:c r="G4" s="10" t="str">
        <x:v>Validation</x:v>
      </x:c>
      <x:c r="H4" s="2"/>
    </x:row>
    <x:row r="5" ht="38" customHeight="1">
      <x:c r="A5" s="5"/>
      <x:c r="B5" s="5"/>
      <x:c r="C5" s="5"/>
      <x:c r="D5" s="7"/>
      <x:c r="E5" s="5"/>
      <x:c r="F5" s="8" t="str">
        <x:f>IF(G5="Valid",B5*D5,"")</x:f>
      </x:c>
      <x:c r="G5" s="2" t="str">
        <x:f>IF(A5="","",IF(OR(B5&lt;0,D5&lt;0),"Invalid negative",IF(OR(NOT(ISNUMBER(B5)),NOT(ISNUMBER(D5))),"Missing cost","Valid")))</x:f>
      </x:c>
      <x:c r="H5" s="2"/>
    </x:row>
    <x:row r="6" ht="38" customHeight="1">
      <x:c r="A6" s="5"/>
      <x:c r="B6" s="5"/>
      <x:c r="C6" s="5"/>
      <x:c r="D6" s="7"/>
      <x:c r="E6" s="5"/>
      <x:c r="F6" s="8" t="str">
        <x:f>IF(G6="Valid",B6*D6,"")</x:f>
      </x:c>
      <x:c r="G6" s="2" t="str">
        <x:f>IF(A6="","",IF(OR(B6&lt;0,D6&lt;0),"Invalid negative",IF(OR(NOT(ISNUMBER(B6)),NOT(ISNUMBER(D6))),"Missing cost","Valid")))</x:f>
      </x:c>
      <x:c r="H6" s="2"/>
    </x:row>
    <x:row r="7" ht="38" customHeight="1">
      <x:c r="A7" s="5"/>
      <x:c r="B7" s="5"/>
      <x:c r="C7" s="5"/>
      <x:c r="D7" s="7"/>
      <x:c r="E7" s="5"/>
      <x:c r="F7" s="8" t="str">
        <x:f>IF(G7="Valid",B7*D7,"")</x:f>
      </x:c>
      <x:c r="G7" s="2" t="str">
        <x:f>IF(A7="","",IF(OR(B7&lt;0,D7&lt;0),"Invalid negative",IF(OR(NOT(ISNUMBER(B7)),NOT(ISNUMBER(D7))),"Missing cost","Valid")))</x:f>
      </x:c>
      <x:c r="H7" s="2"/>
    </x:row>
    <x:row r="8" ht="38" customHeight="1">
      <x:c r="A8" s="5"/>
      <x:c r="B8" s="5"/>
      <x:c r="C8" s="5"/>
      <x:c r="D8" s="7"/>
      <x:c r="E8" s="5"/>
      <x:c r="F8" s="8" t="str">
        <x:f>IF(G8="Valid",B8*D8,"")</x:f>
      </x:c>
      <x:c r="G8" s="2" t="str">
        <x:f>IF(A8="","",IF(OR(B8&lt;0,D8&lt;0),"Invalid negative",IF(OR(NOT(ISNUMBER(B8)),NOT(ISNUMBER(D8))),"Missing cost","Valid")))</x:f>
      </x:c>
      <x:c r="H8" s="2"/>
    </x:row>
    <x:row r="9" ht="38" customHeight="1">
      <x:c r="A9" s="5"/>
      <x:c r="B9" s="5"/>
      <x:c r="C9" s="5"/>
      <x:c r="D9" s="7"/>
      <x:c r="E9" s="5"/>
      <x:c r="F9" s="8" t="str">
        <x:f>IF(G9="Valid",B9*D9,"")</x:f>
      </x:c>
      <x:c r="G9" s="2" t="str">
        <x:f>IF(A9="","",IF(OR(B9&lt;0,D9&lt;0),"Invalid negative",IF(OR(NOT(ISNUMBER(B9)),NOT(ISNUMBER(D9))),"Missing cost","Valid")))</x:f>
      </x:c>
      <x:c r="H9" s="2"/>
    </x:row>
    <x:row r="10" ht="38" customHeight="1">
      <x:c r="A10" s="5"/>
      <x:c r="B10" s="5"/>
      <x:c r="C10" s="5"/>
      <x:c r="D10" s="7"/>
      <x:c r="E10" s="5"/>
      <x:c r="F10" s="8" t="str">
        <x:f>IF(G10="Valid",B10*D10,"")</x:f>
      </x:c>
      <x:c r="G10" s="2" t="str">
        <x:f>IF(A10="","",IF(OR(B10&lt;0,D10&lt;0),"Invalid negative",IF(OR(NOT(ISNUMBER(B10)),NOT(ISNUMBER(D10))),"Missing cost","Valid")))</x:f>
      </x:c>
      <x:c r="H10" s="2"/>
    </x:row>
    <x:row r="11" ht="38" customHeight="1">
      <x:c r="A11" s="5"/>
      <x:c r="B11" s="5"/>
      <x:c r="C11" s="5"/>
      <x:c r="D11" s="7"/>
      <x:c r="E11" s="5"/>
      <x:c r="F11" s="8" t="str">
        <x:f>IF(G11="Valid",B11*D11,"")</x:f>
      </x:c>
      <x:c r="G11" s="2" t="str">
        <x:f>IF(A11="","",IF(OR(B11&lt;0,D11&lt;0),"Invalid negative",IF(OR(NOT(ISNUMBER(B11)),NOT(ISNUMBER(D11))),"Missing cost","Valid")))</x:f>
      </x:c>
      <x:c r="H11" s="2"/>
    </x:row>
    <x:row r="12" ht="38" customHeight="1">
      <x:c r="A12" s="5"/>
      <x:c r="B12" s="5"/>
      <x:c r="C12" s="5"/>
      <x:c r="D12" s="7"/>
      <x:c r="E12" s="5"/>
      <x:c r="F12" s="8" t="str">
        <x:f>IF(G12="Valid",B12*D12,"")</x:f>
      </x:c>
      <x:c r="G12" s="2" t="str">
        <x:f>IF(A12="","",IF(OR(B12&lt;0,D12&lt;0),"Invalid negative",IF(OR(NOT(ISNUMBER(B12)),NOT(ISNUMBER(D12))),"Missing cost","Valid")))</x:f>
      </x:c>
      <x:c r="H12" s="2"/>
    </x:row>
    <x:row r="13" ht="38" customHeight="1">
      <x:c r="A13" s="5"/>
      <x:c r="B13" s="5"/>
      <x:c r="C13" s="5"/>
      <x:c r="D13" s="7"/>
      <x:c r="E13" s="5"/>
      <x:c r="F13" s="8" t="str">
        <x:f>IF(G13="Valid",B13*D13,"")</x:f>
      </x:c>
      <x:c r="G13" s="2" t="str">
        <x:f>IF(A13="","",IF(OR(B13&lt;0,D13&lt;0),"Invalid negative",IF(OR(NOT(ISNUMBER(B13)),NOT(ISNUMBER(D13))),"Missing cost","Valid")))</x:f>
      </x:c>
      <x:c r="H13" s="2"/>
    </x:row>
    <x:row r="14" ht="38" customHeight="1">
      <x:c r="A14" s="5"/>
      <x:c r="B14" s="5"/>
      <x:c r="C14" s="5"/>
      <x:c r="D14" s="7"/>
      <x:c r="E14" s="5"/>
      <x:c r="F14" s="8" t="str">
        <x:f>IF(G14="Valid",B14*D14,"")</x:f>
      </x:c>
      <x:c r="G14" s="2" t="str">
        <x:f>IF(A14="","",IF(OR(B14&lt;0,D14&lt;0),"Invalid negative",IF(OR(NOT(ISNUMBER(B14)),NOT(ISNUMBER(D14))),"Missing cost","Valid")))</x:f>
      </x:c>
      <x:c r="H14" s="2"/>
    </x:row>
    <x:row r="15" ht="38" customHeight="1">
      <x:c r="A15" s="5"/>
      <x:c r="B15" s="5"/>
      <x:c r="C15" s="5"/>
      <x:c r="D15" s="7"/>
      <x:c r="E15" s="5"/>
      <x:c r="F15" s="8" t="str">
        <x:f>IF(G15="Valid",B15*D15,"")</x:f>
      </x:c>
      <x:c r="G15" s="2" t="str">
        <x:f>IF(A15="","",IF(OR(B15&lt;0,D15&lt;0),"Invalid negative",IF(OR(NOT(ISNUMBER(B15)),NOT(ISNUMBER(D15))),"Missing cost","Valid")))</x:f>
      </x:c>
      <x:c r="H15" s="2"/>
    </x:row>
    <x:row r="16" ht="38" customHeight="1">
      <x:c r="A16" s="5"/>
      <x:c r="B16" s="5"/>
      <x:c r="C16" s="5"/>
      <x:c r="D16" s="7"/>
      <x:c r="E16" s="5"/>
      <x:c r="F16" s="8" t="str">
        <x:f>IF(G16="Valid",B16*D16,"")</x:f>
      </x:c>
      <x:c r="G16" s="2" t="str">
        <x:f>IF(A16="","",IF(OR(B16&lt;0,D16&lt;0),"Invalid negative",IF(OR(NOT(ISNUMBER(B16)),NOT(ISNUMBER(D16))),"Missing cost","Valid")))</x:f>
      </x:c>
      <x:c r="H16" s="2"/>
    </x:row>
    <x:row r="17" ht="38" customHeight="1">
      <x:c r="A17" s="5"/>
      <x:c r="B17" s="5"/>
      <x:c r="C17" s="5"/>
      <x:c r="D17" s="7"/>
      <x:c r="E17" s="5"/>
      <x:c r="F17" s="8" t="str">
        <x:f>IF(G17="Valid",B17*D17,"")</x:f>
      </x:c>
      <x:c r="G17" s="2" t="str">
        <x:f>IF(A17="","",IF(OR(B17&lt;0,D17&lt;0),"Invalid negative",IF(OR(NOT(ISNUMBER(B17)),NOT(ISNUMBER(D17))),"Missing cost","Valid")))</x:f>
      </x:c>
      <x:c r="H17" s="2"/>
    </x:row>
    <x:row r="18" ht="38" customHeight="1">
      <x:c r="A18" s="5"/>
      <x:c r="B18" s="5"/>
      <x:c r="C18" s="5"/>
      <x:c r="D18" s="7"/>
      <x:c r="E18" s="5"/>
      <x:c r="F18" s="8" t="str">
        <x:f>IF(G18="Valid",B18*D18,"")</x:f>
      </x:c>
      <x:c r="G18" s="2" t="str">
        <x:f>IF(A18="","",IF(OR(B18&lt;0,D18&lt;0),"Invalid negative",IF(OR(NOT(ISNUMBER(B18)),NOT(ISNUMBER(D18))),"Missing cost","Valid")))</x:f>
      </x:c>
      <x:c r="H18" s="2"/>
    </x:row>
    <x:row r="19" ht="38" customHeight="1">
      <x:c r="A19" s="5"/>
      <x:c r="B19" s="5"/>
      <x:c r="C19" s="5"/>
      <x:c r="D19" s="7"/>
      <x:c r="E19" s="5"/>
      <x:c r="F19" s="8" t="str">
        <x:f>IF(G19="Valid",B19*D19,"")</x:f>
      </x:c>
      <x:c r="G19" s="2" t="str">
        <x:f>IF(A19="","",IF(OR(B19&lt;0,D19&lt;0),"Invalid negative",IF(OR(NOT(ISNUMBER(B19)),NOT(ISNUMBER(D19))),"Missing cost","Valid")))</x:f>
      </x:c>
      <x:c r="H19" s="2"/>
    </x:row>
    <x:row r="20" ht="38" customHeight="1">
      <x:c r="A20" s="5"/>
      <x:c r="B20" s="5"/>
      <x:c r="C20" s="5"/>
      <x:c r="D20" s="7"/>
      <x:c r="E20" s="5"/>
      <x:c r="F20" s="8" t="str">
        <x:f>IF(G20="Valid",B20*D20,"")</x:f>
      </x:c>
      <x:c r="G20" s="2" t="str">
        <x:f>IF(A20="","",IF(OR(B20&lt;0,D20&lt;0),"Invalid negative",IF(OR(NOT(ISNUMBER(B20)),NOT(ISNUMBER(D20))),"Missing cost","Valid")))</x:f>
      </x:c>
      <x:c r="H20" s="2"/>
    </x:row>
    <x:row r="21" ht="38" customHeight="1">
      <x:c r="A21" s="5"/>
      <x:c r="B21" s="5"/>
      <x:c r="C21" s="5"/>
      <x:c r="D21" s="7"/>
      <x:c r="E21" s="5"/>
      <x:c r="F21" s="8" t="str">
        <x:f>IF(G21="Valid",B21*D21,"")</x:f>
      </x:c>
      <x:c r="G21" s="2" t="str">
        <x:f>IF(A21="","",IF(OR(B21&lt;0,D21&lt;0),"Invalid negative",IF(OR(NOT(ISNUMBER(B21)),NOT(ISNUMBER(D21))),"Missing cost","Valid")))</x:f>
      </x:c>
      <x:c r="H21" s="2"/>
    </x:row>
    <x:row r="22" ht="38" customHeight="1">
      <x:c r="A22" s="5"/>
      <x:c r="B22" s="5"/>
      <x:c r="C22" s="5"/>
      <x:c r="D22" s="7"/>
      <x:c r="E22" s="5"/>
      <x:c r="F22" s="8" t="str">
        <x:f>IF(G22="Valid",B22*D22,"")</x:f>
      </x:c>
      <x:c r="G22" s="2" t="str">
        <x:f>IF(A22="","",IF(OR(B22&lt;0,D22&lt;0),"Invalid negative",IF(OR(NOT(ISNUMBER(B22)),NOT(ISNUMBER(D22))),"Missing cost","Valid")))</x:f>
      </x:c>
      <x:c r="H22" s="2"/>
    </x:row>
    <x:row r="23" ht="38" customHeight="1">
      <x:c r="A23" s="5"/>
      <x:c r="B23" s="5"/>
      <x:c r="C23" s="5"/>
      <x:c r="D23" s="7"/>
      <x:c r="E23" s="5"/>
      <x:c r="F23" s="8" t="str">
        <x:f>IF(G23="Valid",B23*D23,"")</x:f>
      </x:c>
      <x:c r="G23" s="2" t="str">
        <x:f>IF(A23="","",IF(OR(B23&lt;0,D23&lt;0),"Invalid negative",IF(OR(NOT(ISNUMBER(B23)),NOT(ISNUMBER(D23))),"Missing cost","Valid")))</x:f>
      </x:c>
      <x:c r="H23" s="2"/>
    </x:row>
    <x:row r="24" ht="38" customHeight="1">
      <x:c r="A24" s="5"/>
      <x:c r="B24" s="5"/>
      <x:c r="C24" s="5"/>
      <x:c r="D24" s="7"/>
      <x:c r="E24" s="5"/>
      <x:c r="F24" s="8" t="str">
        <x:f>IF(G24="Valid",B24*D24,"")</x:f>
      </x:c>
      <x:c r="G24" s="2" t="str">
        <x:f>IF(A24="","",IF(OR(B24&lt;0,D24&lt;0),"Invalid negative",IF(OR(NOT(ISNUMBER(B24)),NOT(ISNUMBER(D24))),"Missing cost","Valid")))</x:f>
      </x:c>
      <x:c r="H24" s="2"/>
    </x:row>
    <x:row r="25" ht="38" customHeight="1">
      <x:c r="A25" s="5"/>
      <x:c r="B25" s="5"/>
      <x:c r="C25" s="5"/>
      <x:c r="D25" s="7"/>
      <x:c r="E25" s="5"/>
      <x:c r="F25" s="8" t="str">
        <x:f>IF(G25="Valid",B25*D25,"")</x:f>
      </x:c>
      <x:c r="G25" s="2" t="str">
        <x:f>IF(A25="","",IF(OR(B25&lt;0,D25&lt;0),"Invalid negative",IF(OR(NOT(ISNUMBER(B25)),NOT(ISNUMBER(D25))),"Missing cost","Valid")))</x:f>
      </x:c>
      <x:c r="H25" s="2"/>
    </x:row>
    <x:row r="26" ht="38" customHeight="1">
      <x:c r="A26" s="5"/>
      <x:c r="B26" s="5"/>
      <x:c r="C26" s="5"/>
      <x:c r="D26" s="7"/>
      <x:c r="E26" s="5"/>
      <x:c r="F26" s="8" t="str">
        <x:f>IF(G26="Valid",B26*D26,"")</x:f>
      </x:c>
      <x:c r="G26" s="2" t="str">
        <x:f>IF(A26="","",IF(OR(B26&lt;0,D26&lt;0),"Invalid negative",IF(OR(NOT(ISNUMBER(B26)),NOT(ISNUMBER(D26))),"Missing cost","Valid")))</x:f>
      </x:c>
      <x:c r="H26" s="2"/>
    </x:row>
    <x:row r="27" ht="38" customHeight="1">
      <x:c r="A27" s="5"/>
      <x:c r="B27" s="5"/>
      <x:c r="C27" s="5"/>
      <x:c r="D27" s="7"/>
      <x:c r="E27" s="5"/>
      <x:c r="F27" s="8" t="str">
        <x:f>IF(G27="Valid",B27*D27,"")</x:f>
      </x:c>
      <x:c r="G27" s="2" t="str">
        <x:f>IF(A27="","",IF(OR(B27&lt;0,D27&lt;0),"Invalid negative",IF(OR(NOT(ISNUMBER(B27)),NOT(ISNUMBER(D27))),"Missing cost","Valid")))</x:f>
      </x:c>
      <x:c r="H27" s="2"/>
    </x:row>
    <x:row r="28" ht="38" customHeight="1">
      <x:c r="A28" s="5"/>
      <x:c r="B28" s="5"/>
      <x:c r="C28" s="5"/>
      <x:c r="D28" s="7"/>
      <x:c r="E28" s="5"/>
      <x:c r="F28" s="8" t="str">
        <x:f>IF(G28="Valid",B28*D28,"")</x:f>
      </x:c>
      <x:c r="G28" s="2" t="str">
        <x:f>IF(A28="","",IF(OR(B28&lt;0,D28&lt;0),"Invalid negative",IF(OR(NOT(ISNUMBER(B28)),NOT(ISNUMBER(D28))),"Missing cost","Valid")))</x:f>
      </x:c>
      <x:c r="H28" s="2"/>
    </x:row>
    <x:row r="29" ht="38" customHeight="1">
      <x:c r="A29" s="5"/>
      <x:c r="B29" s="5"/>
      <x:c r="C29" s="5"/>
      <x:c r="D29" s="7"/>
      <x:c r="E29" s="5"/>
      <x:c r="F29" s="8" t="str">
        <x:f>IF(G29="Valid",B29*D29,"")</x:f>
      </x:c>
      <x:c r="G29" s="2" t="str">
        <x:f>IF(A29="","",IF(OR(B29&lt;0,D29&lt;0),"Invalid negative",IF(OR(NOT(ISNUMBER(B29)),NOT(ISNUMBER(D29))),"Missing cost","Valid")))</x:f>
      </x:c>
      <x:c r="H29" s="2"/>
    </x:row>
    <x:row r="30" ht="38" customHeight="1">
      <x:c r="A30" s="5"/>
      <x:c r="B30" s="5"/>
      <x:c r="C30" s="5"/>
      <x:c r="D30" s="7"/>
      <x:c r="E30" s="5"/>
      <x:c r="F30" s="8" t="str">
        <x:f>IF(G30="Valid",B30*D30,"")</x:f>
      </x:c>
      <x:c r="G30" s="2" t="str">
        <x:f>IF(A30="","",IF(OR(B30&lt;0,D30&lt;0),"Invalid negative",IF(OR(NOT(ISNUMBER(B30)),NOT(ISNUMBER(D30))),"Missing cost","Valid")))</x:f>
      </x:c>
      <x:c r="H30" s="2"/>
    </x:row>
    <x:row r="31" ht="38" customHeight="1">
      <x:c r="A31" s="5"/>
      <x:c r="B31" s="5"/>
      <x:c r="C31" s="5"/>
      <x:c r="D31" s="7"/>
      <x:c r="E31" s="5"/>
      <x:c r="F31" s="8" t="str">
        <x:f>IF(G31="Valid",B31*D31,"")</x:f>
      </x:c>
      <x:c r="G31" s="2" t="str">
        <x:f>IF(A31="","",IF(OR(B31&lt;0,D31&lt;0),"Invalid negative",IF(OR(NOT(ISNUMBER(B31)),NOT(ISNUMBER(D31))),"Missing cost","Valid")))</x:f>
      </x:c>
      <x:c r="H31" s="2"/>
    </x:row>
    <x:row r="32" ht="38" customHeight="1">
      <x:c r="A32" s="5"/>
      <x:c r="B32" s="5"/>
      <x:c r="C32" s="5"/>
      <x:c r="D32" s="7"/>
      <x:c r="E32" s="5"/>
      <x:c r="F32" s="8" t="str">
        <x:f>IF(G32="Valid",B32*D32,"")</x:f>
      </x:c>
      <x:c r="G32" s="2" t="str">
        <x:f>IF(A32="","",IF(OR(B32&lt;0,D32&lt;0),"Invalid negative",IF(OR(NOT(ISNUMBER(B32)),NOT(ISNUMBER(D32))),"Missing cost","Valid")))</x:f>
      </x:c>
      <x:c r="H32" s="2"/>
    </x:row>
    <x:row r="33" ht="38" customHeight="1">
      <x:c r="A33" s="5"/>
      <x:c r="B33" s="5"/>
      <x:c r="C33" s="5"/>
      <x:c r="D33" s="7"/>
      <x:c r="E33" s="5"/>
      <x:c r="F33" s="8" t="str">
        <x:f>IF(G33="Valid",B33*D33,"")</x:f>
      </x:c>
      <x:c r="G33" s="2" t="str">
        <x:f>IF(A33="","",IF(OR(B33&lt;0,D33&lt;0),"Invalid negative",IF(OR(NOT(ISNUMBER(B33)),NOT(ISNUMBER(D33))),"Missing cost","Valid")))</x:f>
      </x:c>
      <x:c r="H33" s="2"/>
    </x:row>
    <x:row r="34" ht="38" customHeight="1">
      <x:c r="A34" s="5"/>
      <x:c r="B34" s="5"/>
      <x:c r="C34" s="5"/>
      <x:c r="D34" s="7"/>
      <x:c r="E34" s="5"/>
      <x:c r="F34" s="8" t="str">
        <x:f>IF(G34="Valid",B34*D34,"")</x:f>
      </x:c>
      <x:c r="G34" s="2" t="str">
        <x:f>IF(A34="","",IF(OR(B34&lt;0,D34&lt;0),"Invalid negative",IF(OR(NOT(ISNUMBER(B34)),NOT(ISNUMBER(D34))),"Missing cost","Valid")))</x:f>
      </x:c>
      <x:c r="H34" s="2"/>
    </x:row>
    <x:row r="35" ht="38" customHeight="1">
      <x:c r="A35" s="5"/>
      <x:c r="B35" s="5"/>
      <x:c r="C35" s="5"/>
      <x:c r="D35" s="7"/>
      <x:c r="E35" s="5"/>
      <x:c r="F35" s="8" t="str">
        <x:f>IF(G35="Valid",B35*D35,"")</x:f>
      </x:c>
      <x:c r="G35" s="2" t="str">
        <x:f>IF(A35="","",IF(OR(B35&lt;0,D35&lt;0),"Invalid negative",IF(OR(NOT(ISNUMBER(B35)),NOT(ISNUMBER(D35))),"Missing cost","Valid")))</x:f>
      </x:c>
      <x:c r="H35" s="2"/>
    </x:row>
    <x:row r="36" ht="38" customHeight="1">
      <x:c r="A36" s="5"/>
      <x:c r="B36" s="5"/>
      <x:c r="C36" s="5"/>
      <x:c r="D36" s="7"/>
      <x:c r="E36" s="5"/>
      <x:c r="F36" s="8" t="str">
        <x:f>IF(G36="Valid",B36*D36,"")</x:f>
      </x:c>
      <x:c r="G36" s="2" t="str">
        <x:f>IF(A36="","",IF(OR(B36&lt;0,D36&lt;0),"Invalid negative",IF(OR(NOT(ISNUMBER(B36)),NOT(ISNUMBER(D36))),"Missing cost","Valid")))</x:f>
      </x:c>
      <x:c r="H36" s="2"/>
    </x:row>
    <x:row r="37" ht="38" customHeight="1">
      <x:c r="A37" s="5"/>
      <x:c r="B37" s="5"/>
      <x:c r="C37" s="5"/>
      <x:c r="D37" s="7"/>
      <x:c r="E37" s="5"/>
      <x:c r="F37" s="8" t="str">
        <x:f>IF(G37="Valid",B37*D37,"")</x:f>
      </x:c>
      <x:c r="G37" s="2" t="str">
        <x:f>IF(A37="","",IF(OR(B37&lt;0,D37&lt;0),"Invalid negative",IF(OR(NOT(ISNUMBER(B37)),NOT(ISNUMBER(D37))),"Missing cost","Valid")))</x:f>
      </x:c>
      <x:c r="H37" s="2"/>
    </x:row>
    <x:row r="38" ht="38" customHeight="1">
      <x:c r="A38" s="5"/>
      <x:c r="B38" s="5"/>
      <x:c r="C38" s="5"/>
      <x:c r="D38" s="7"/>
      <x:c r="E38" s="5"/>
      <x:c r="F38" s="8" t="str">
        <x:f>IF(G38="Valid",B38*D38,"")</x:f>
      </x:c>
      <x:c r="G38" s="2" t="str">
        <x:f>IF(A38="","",IF(OR(B38&lt;0,D38&lt;0),"Invalid negative",IF(OR(NOT(ISNUMBER(B38)),NOT(ISNUMBER(D38))),"Missing cost","Valid")))</x:f>
      </x:c>
      <x:c r="H38" s="2"/>
    </x:row>
    <x:row r="39" ht="38" customHeight="1">
      <x:c r="A39" s="5"/>
      <x:c r="B39" s="5"/>
      <x:c r="C39" s="5"/>
      <x:c r="D39" s="7"/>
      <x:c r="E39" s="5"/>
      <x:c r="F39" s="8" t="str">
        <x:f>IF(G39="Valid",B39*D39,"")</x:f>
      </x:c>
      <x:c r="G39" s="2" t="str">
        <x:f>IF(A39="","",IF(OR(B39&lt;0,D39&lt;0),"Invalid negative",IF(OR(NOT(ISNUMBER(B39)),NOT(ISNUMBER(D39))),"Missing cost","Valid")))</x:f>
      </x:c>
      <x:c r="H39" s="2"/>
    </x:row>
    <x:row r="40" ht="38" customHeight="1">
      <x:c r="A40" s="5"/>
      <x:c r="B40" s="5"/>
      <x:c r="C40" s="5"/>
      <x:c r="D40" s="7"/>
      <x:c r="E40" s="5"/>
      <x:c r="F40" s="8" t="str">
        <x:f>IF(G40="Valid",B40*D40,"")</x:f>
      </x:c>
      <x:c r="G40" s="2" t="str">
        <x:f>IF(A40="","",IF(OR(B40&lt;0,D40&lt;0),"Invalid negative",IF(OR(NOT(ISNUMBER(B40)),NOT(ISNUMBER(D40))),"Missing cost","Valid")))</x:f>
      </x:c>
      <x:c r="H40" s="2"/>
    </x:row>
    <x:row r="41" ht="38" customHeight="1">
      <x:c r="A41" s="5"/>
      <x:c r="B41" s="5"/>
      <x:c r="C41" s="5"/>
      <x:c r="D41" s="7"/>
      <x:c r="E41" s="5"/>
      <x:c r="F41" s="8" t="str">
        <x:f>IF(G41="Valid",B41*D41,"")</x:f>
      </x:c>
      <x:c r="G41" s="2" t="str">
        <x:f>IF(A41="","",IF(OR(B41&lt;0,D41&lt;0),"Invalid negative",IF(OR(NOT(ISNUMBER(B41)),NOT(ISNUMBER(D41))),"Missing cost","Valid")))</x:f>
      </x:c>
      <x:c r="H41" s="2"/>
    </x:row>
    <x:row r="42" ht="38" customHeight="1">
      <x:c r="A42" s="5"/>
      <x:c r="B42" s="5"/>
      <x:c r="C42" s="5"/>
      <x:c r="D42" s="7"/>
      <x:c r="E42" s="5"/>
      <x:c r="F42" s="8" t="str">
        <x:f>IF(G42="Valid",B42*D42,"")</x:f>
      </x:c>
      <x:c r="G42" s="2" t="str">
        <x:f>IF(A42="","",IF(OR(B42&lt;0,D42&lt;0),"Invalid negative",IF(OR(NOT(ISNUMBER(B42)),NOT(ISNUMBER(D42))),"Missing cost","Valid")))</x:f>
      </x:c>
      <x:c r="H42" s="2"/>
    </x:row>
    <x:row r="43" ht="38" customHeight="1">
      <x:c r="A43" s="5"/>
      <x:c r="B43" s="5"/>
      <x:c r="C43" s="5"/>
      <x:c r="D43" s="7"/>
      <x:c r="E43" s="5"/>
      <x:c r="F43" s="8" t="str">
        <x:f>IF(G43="Valid",B43*D43,"")</x:f>
      </x:c>
      <x:c r="G43" s="2" t="str">
        <x:f>IF(A43="","",IF(OR(B43&lt;0,D43&lt;0),"Invalid negative",IF(OR(NOT(ISNUMBER(B43)),NOT(ISNUMBER(D43))),"Missing cost","Valid")))</x:f>
      </x:c>
      <x:c r="H43" s="2"/>
    </x:row>
    <x:row r="44" ht="38" customHeight="1">
      <x:c r="A44" s="5"/>
      <x:c r="B44" s="5"/>
      <x:c r="C44" s="5"/>
      <x:c r="D44" s="7"/>
      <x:c r="E44" s="5"/>
      <x:c r="F44" s="8" t="str">
        <x:f>IF(G44="Valid",B44*D44,"")</x:f>
      </x:c>
      <x:c r="G44" s="2" t="str">
        <x:f>IF(A44="","",IF(OR(B44&lt;0,D44&lt;0),"Invalid negative",IF(OR(NOT(ISNUMBER(B44)),NOT(ISNUMBER(D44))),"Missing cost","Valid")))</x:f>
      </x:c>
      <x:c r="H44" s="2"/>
    </x:row>
    <x:row r="45" ht="38" customHeight="1">
      <x:c r="A45" s="5"/>
      <x:c r="B45" s="5"/>
      <x:c r="C45" s="5"/>
      <x:c r="D45" s="7"/>
      <x:c r="E45" s="5"/>
      <x:c r="F45" s="8" t="str">
        <x:f>IF(G45="Valid",B45*D45,"")</x:f>
      </x:c>
      <x:c r="G45" s="2" t="str">
        <x:f>IF(A45="","",IF(OR(B45&lt;0,D45&lt;0),"Invalid negative",IF(OR(NOT(ISNUMBER(B45)),NOT(ISNUMBER(D45))),"Missing cost","Valid")))</x:f>
      </x:c>
      <x:c r="H45" s="2"/>
    </x:row>
    <x:row r="46" ht="38" customHeight="1">
      <x:c r="A46" s="5"/>
      <x:c r="B46" s="5"/>
      <x:c r="C46" s="5"/>
      <x:c r="D46" s="7"/>
      <x:c r="E46" s="5"/>
      <x:c r="F46" s="8" t="str">
        <x:f>IF(G46="Valid",B46*D46,"")</x:f>
      </x:c>
      <x:c r="G46" s="2" t="str">
        <x:f>IF(A46="","",IF(OR(B46&lt;0,D46&lt;0),"Invalid negative",IF(OR(NOT(ISNUMBER(B46)),NOT(ISNUMBER(D46))),"Missing cost","Valid")))</x:f>
      </x:c>
      <x:c r="H46" s="2"/>
    </x:row>
    <x:row r="47" ht="38" customHeight="1">
      <x:c r="A47" s="5"/>
      <x:c r="B47" s="5"/>
      <x:c r="C47" s="5"/>
      <x:c r="D47" s="7"/>
      <x:c r="E47" s="5"/>
      <x:c r="F47" s="8" t="str">
        <x:f>IF(G47="Valid",B47*D47,"")</x:f>
      </x:c>
      <x:c r="G47" s="2" t="str">
        <x:f>IF(A47="","",IF(OR(B47&lt;0,D47&lt;0),"Invalid negative",IF(OR(NOT(ISNUMBER(B47)),NOT(ISNUMBER(D47))),"Missing cost","Valid")))</x:f>
      </x:c>
      <x:c r="H47" s="2"/>
    </x:row>
    <x:row r="48" ht="38" customHeight="1">
      <x:c r="A48" s="5"/>
      <x:c r="B48" s="5"/>
      <x:c r="C48" s="5"/>
      <x:c r="D48" s="7"/>
      <x:c r="E48" s="5"/>
      <x:c r="F48" s="8" t="str">
        <x:f>IF(G48="Valid",B48*D48,"")</x:f>
      </x:c>
      <x:c r="G48" s="2" t="str">
        <x:f>IF(A48="","",IF(OR(B48&lt;0,D48&lt;0),"Invalid negative",IF(OR(NOT(ISNUMBER(B48)),NOT(ISNUMBER(D48))),"Missing cost","Valid")))</x:f>
      </x:c>
      <x:c r="H48" s="2"/>
    </x:row>
    <x:row r="49" ht="38" customHeight="1">
      <x:c r="A49" s="5"/>
      <x:c r="B49" s="5"/>
      <x:c r="C49" s="5"/>
      <x:c r="D49" s="7"/>
      <x:c r="E49" s="5"/>
      <x:c r="F49" s="8" t="str">
        <x:f>IF(G49="Valid",B49*D49,"")</x:f>
      </x:c>
      <x:c r="G49" s="2" t="str">
        <x:f>IF(A49="","",IF(OR(B49&lt;0,D49&lt;0),"Invalid negative",IF(OR(NOT(ISNUMBER(B49)),NOT(ISNUMBER(D49))),"Missing cost","Valid")))</x:f>
      </x:c>
      <x:c r="H49" s="2"/>
    </x:row>
    <x:row r="50" ht="38" customHeight="1">
      <x:c r="A50" s="5"/>
      <x:c r="B50" s="5"/>
      <x:c r="C50" s="5"/>
      <x:c r="D50" s="7"/>
      <x:c r="E50" s="5"/>
      <x:c r="F50" s="8" t="str">
        <x:f>IF(G50="Valid",B50*D50,"")</x:f>
      </x:c>
      <x:c r="G50" s="2" t="str">
        <x:f>IF(A50="","",IF(OR(B50&lt;0,D50&lt;0),"Invalid negative",IF(OR(NOT(ISNUMBER(B50)),NOT(ISNUMBER(D50))),"Missing cost","Valid")))</x:f>
      </x:c>
      <x:c r="H50" s="2"/>
    </x:row>
    <x:row r="51" ht="38" customHeight="1">
      <x:c r="A51" s="5"/>
      <x:c r="B51" s="5"/>
      <x:c r="C51" s="5"/>
      <x:c r="D51" s="7"/>
      <x:c r="E51" s="5"/>
      <x:c r="F51" s="8" t="str">
        <x:f>IF(G51="Valid",B51*D51,"")</x:f>
      </x:c>
      <x:c r="G51" s="2" t="str">
        <x:f>IF(A51="","",IF(OR(B51&lt;0,D51&lt;0),"Invalid negative",IF(OR(NOT(ISNUMBER(B51)),NOT(ISNUMBER(D51))),"Missing cost","Valid")))</x:f>
      </x:c>
      <x:c r="H51" s="2"/>
    </x:row>
    <x:row r="52" ht="38" customHeight="1">
      <x:c r="A52" s="5"/>
      <x:c r="B52" s="5"/>
      <x:c r="C52" s="5"/>
      <x:c r="D52" s="7"/>
      <x:c r="E52" s="5"/>
      <x:c r="F52" s="8" t="str">
        <x:f>IF(G52="Valid",B52*D52,"")</x:f>
      </x:c>
      <x:c r="G52" s="2" t="str">
        <x:f>IF(A52="","",IF(OR(B52&lt;0,D52&lt;0),"Invalid negative",IF(OR(NOT(ISNUMBER(B52)),NOT(ISNUMBER(D52))),"Missing cost","Valid")))</x:f>
      </x:c>
      <x:c r="H52" s="2"/>
    </x:row>
    <x:row r="53" ht="38" customHeight="1">
      <x:c r="A53" s="5"/>
      <x:c r="B53" s="5"/>
      <x:c r="C53" s="5"/>
      <x:c r="D53" s="7"/>
      <x:c r="E53" s="5"/>
      <x:c r="F53" s="8" t="str">
        <x:f>IF(G53="Valid",B53*D53,"")</x:f>
      </x:c>
      <x:c r="G53" s="2" t="str">
        <x:f>IF(A53="","",IF(OR(B53&lt;0,D53&lt;0),"Invalid negative",IF(OR(NOT(ISNUMBER(B53)),NOT(ISNUMBER(D53))),"Missing cost","Valid")))</x:f>
      </x:c>
      <x:c r="H53" s="2"/>
    </x:row>
    <x:row r="54" ht="38" customHeight="1">
      <x:c r="A54" s="5"/>
      <x:c r="B54" s="5"/>
      <x:c r="C54" s="5"/>
      <x:c r="D54" s="7"/>
      <x:c r="E54" s="5"/>
      <x:c r="F54" s="8" t="str">
        <x:f>IF(G54="Valid",B54*D54,"")</x:f>
      </x:c>
      <x:c r="G54" s="2" t="str">
        <x:f>IF(A54="","",IF(OR(B54&lt;0,D54&lt;0),"Invalid negative",IF(OR(NOT(ISNUMBER(B54)),NOT(ISNUMBER(D54))),"Missing cost","Valid")))</x:f>
      </x:c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dataValidations count="2">
    <x:dataValidation type="decimal" operator="greaterThanOrEqual" sqref="B5:B54">
      <x:formula1>0</x:formula1>
    </x:dataValidation>
    <x:dataValidation type="decimal" operator="greaterThanOrEqual" sqref="D5:D54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Approval Summary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Requisition number</x:v>
      </x:c>
      <x:c r="B4" s="2" t="n">
        <x:f>Requisition!B4</x:f>
        <x:v>0</x:v>
      </x:c>
      <x:c r="C4" s="2"/>
      <x:c r="D4" s="2"/>
      <x:c r="E4" s="2"/>
      <x:c r="F4" s="2"/>
      <x:c r="G4" s="2"/>
      <x:c r="H4" s="2"/>
    </x:row>
    <x:row r="5">
      <x:c r="A5" s="2" t="str">
        <x:v>Requested by</x:v>
      </x:c>
      <x:c r="B5" s="2" t="n">
        <x:f>Requisition!B6</x:f>
        <x:v>0</x:v>
      </x:c>
      <x:c r="C5" s="2"/>
      <x:c r="D5" s="2"/>
      <x:c r="E5" s="2"/>
      <x:c r="F5" s="2"/>
      <x:c r="G5" s="2"/>
      <x:c r="H5" s="2"/>
    </x:row>
    <x:row r="6">
      <x:c r="A6" s="2" t="str">
        <x:v>Estimated total</x:v>
      </x:c>
      <x:c r="B6" s="8" t="n">
        <x:f>Requisition!B16</x:f>
        <x:v>0</x:v>
      </x:c>
      <x:c r="C6" s="2"/>
      <x:c r="D6" s="2"/>
      <x:c r="E6" s="2"/>
      <x:c r="F6" s="2"/>
      <x:c r="G6" s="2"/>
      <x:c r="H6" s="2"/>
    </x:row>
    <x:row r="7">
      <x:c r="A7" s="2" t="str">
        <x:v>Reviewer</x:v>
      </x:c>
      <x:c r="B7" s="5"/>
      <x:c r="C7" s="2"/>
      <x:c r="D7" s="2"/>
      <x:c r="E7" s="2"/>
      <x:c r="F7" s="2"/>
      <x:c r="G7" s="2"/>
      <x:c r="H7" s="2"/>
    </x:row>
    <x:row r="8">
      <x:c r="A8" s="2" t="str">
        <x:v>Decision</x:v>
      </x:c>
      <x:c r="B8" s="5"/>
      <x:c r="C8" s="2"/>
      <x:c r="D8" s="2"/>
      <x:c r="E8" s="2"/>
      <x:c r="F8" s="2"/>
      <x:c r="G8" s="2"/>
      <x:c r="H8" s="2"/>
    </x:row>
    <x:row r="9">
      <x:c r="A9" s="2" t="str">
        <x:v>Decision date</x:v>
      </x:c>
      <x:c r="B9" s="6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dataValidations count="1">
    <x:dataValidation type="list" sqref="B8">
      <x:formula1>"Pending,Approved,Declined,Returned for changes"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8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Instructions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40" customHeight="1">
      <x:c r="A4" s="2" t="str">
        <x:v>Step</x:v>
      </x:c>
      <x:c r="B4" s="11" t="str">
        <x:v>What to do</x:v>
      </x:c>
      <x:c r="C4" s="2"/>
      <x:c r="D4" s="2"/>
      <x:c r="E4" s="2"/>
      <x:c r="F4" s="2"/>
      <x:c r="G4" s="2"/>
      <x:c r="H4" s="2"/>
    </x:row>
    <x:row r="5" ht="40" customHeight="1">
      <x:c r="A5" s="2" t="str">
        <x:v>1</x:v>
      </x:c>
      <x:c r="B5" s="11" t="str">
        <x:v>Complete the internal request details on Requisition.</x:v>
      </x:c>
      <x:c r="C5" s="2"/>
      <x:c r="D5" s="2"/>
      <x:c r="E5" s="2"/>
      <x:c r="F5" s="2"/>
      <x:c r="G5" s="2"/>
      <x:c r="H5" s="2"/>
    </x:row>
    <x:row r="6" ht="40" customHeight="1">
      <x:c r="A6" s="2" t="str">
        <x:v>2</x:v>
      </x:c>
      <x:c r="B6" s="11" t="str">
        <x:v>Enter item descriptions, quantities and estimated unit costs.</x:v>
      </x:c>
      <x:c r="C6" s="2"/>
      <x:c r="D6" s="2"/>
      <x:c r="E6" s="2"/>
      <x:c r="F6" s="2"/>
      <x:c r="G6" s="2"/>
      <x:c r="H6" s="2"/>
    </x:row>
    <x:row r="7" ht="40" customHeight="1">
      <x:c r="A7" s="2" t="str">
        <x:v>3</x:v>
      </x:c>
      <x:c r="B7" s="11" t="str">
        <x:v>Valid lines calculate quantity times unit cost.</x:v>
      </x:c>
      <x:c r="C7" s="2"/>
      <x:c r="D7" s="2"/>
      <x:c r="E7" s="2"/>
      <x:c r="F7" s="2"/>
      <x:c r="G7" s="2"/>
      <x:c r="H7" s="2"/>
    </x:row>
    <x:row r="8" ht="40" customHeight="1">
      <x:c r="A8" s="2" t="str">
        <x:v>4</x:v>
      </x:c>
      <x:c r="B8" s="11" t="str">
        <x:v>Negative quantities or costs are flagged and excluded from totals.</x:v>
      </x:c>
      <x:c r="C8" s="2"/>
      <x:c r="D8" s="2"/>
      <x:c r="E8" s="2"/>
      <x:c r="F8" s="2"/>
      <x:c r="G8" s="2"/>
      <x:c r="H8" s="2"/>
    </x:row>
    <x:row r="9" ht="40" customHeight="1">
      <x:c r="A9" s="2" t="str">
        <x:v>5</x:v>
      </x:c>
      <x:c r="B9" s="11" t="str">
        <x:v>Missing costs are flagged. Review them before approval.</x:v>
      </x:c>
      <x:c r="C9" s="2"/>
      <x:c r="D9" s="2"/>
      <x:c r="E9" s="2"/>
      <x:c r="F9" s="2"/>
      <x:c r="G9" s="2"/>
      <x:c r="H9" s="2"/>
    </x:row>
    <x:row r="10" ht="40" customHeight="1">
      <x:c r="A10" s="2" t="str">
        <x:v>6</x:v>
      </x:c>
      <x:c r="B10" s="11" t="str">
        <x:v>Record a human decision on Approval Summary; this is not an automated approval system.</x:v>
      </x:c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</x:sheetData>
  <x:pageMargins left="0.7" right="0.7" top="0.75" bottom="0.75" header="0.3" footer="0.3"/>
</x:worksheet>
</file>