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a87fff7f0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Register" sheetId="1" r:id="Rb32536cabfab4eaf"/>
    <x:sheet xmlns:r="http://schemas.openxmlformats.org/officeDocument/2006/relationships" name="Risk Matrix" sheetId="2" r:id="Re2ea0e446a694916"/>
    <x:sheet xmlns:r="http://schemas.openxmlformats.org/officeDocument/2006/relationships" name="Completed Example" sheetId="3" r:id="Rc955523ae6c3422a"/>
    <x:sheet xmlns:r="http://schemas.openxmlformats.org/officeDocument/2006/relationships" name="Instructions" sheetId="4" r:id="R6f11adec411047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6">
    <x:font>
      <x:sz val="11"/>
      <x:name val="Carlito"/>
    </x:font>
    <x:font>
      <x:b/>
      <x:sz val="17"/>
      <x:color rgb="FFFFFFFF"/>
      <x:name val="Arial"/>
    </x:font>
    <x:font>
      <x:i/>
      <x:sz val="10"/>
      <x:color rgb="FF17232E"/>
      <x:name val="Arial"/>
    </x:font>
    <x:font>
      <x:b/>
      <x:sz val="9"/>
      <x:color rgb="FFFFFFFF"/>
      <x:name val="Arial"/>
    </x:font>
    <x:font>
      <x:sz val="9"/>
      <x:color rgb="FF17232E"/>
      <x:name val="Arial"/>
    </x:font>
    <x:font>
      <x:b/>
      <x:sz val="9"/>
      <x:color rgb="FF17232E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7"/>
      </x:patternFill>
    </x:fill>
    <x:fill>
      <x:patternFill patternType="solid">
        <x:fgColor rgb="FF2B6F91"/>
      </x:patternFill>
    </x:fill>
    <x:fill>
      <x:patternFill patternType="solid">
        <x:fgColor rgb="FFFFF4CC"/>
      </x:patternFill>
    </x:fill>
    <x:fill>
      <x:patternFill patternType="solid">
        <x:fgColor rgb="FFFCE2C3"/>
      </x:patternFill>
    </x:fill>
    <x:fill>
      <x:patternFill patternType="solid">
        <x:fgColor rgb="FFF4CCCC"/>
      </x:patternFill>
    </x:fill>
    <x:fill>
      <x:patternFill patternType="solid">
        <x:fgColor rgb="FFE5F4EA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8C5CE"/>
      </x:left>
      <x:right style="thin">
        <x:color rgb="FFB8C5CE"/>
      </x:right>
      <x:top style="thin">
        <x:color rgb="FFB8C5CE"/>
      </x:top>
      <x:bottom style="thin">
        <x:color rgb="FFB8C5CE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200" fontId="4" fillId="5" borderId="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4" fillId="5" borderId="0" xfId="0" applyNumberFormat="1" applyFont="1" applyFill="1" applyBorder="1"/>
    <x:xf numFmtId="0" fontId="4" fillId="6" borderId="0" xfId="0" applyNumberFormat="1" applyFont="1" applyFill="1" applyBorder="1"/>
    <x:xf numFmtId="0" fontId="4" fillId="7" borderId="0" xfId="0" applyNumberFormat="1" applyFont="1" applyFill="1" applyBorder="1"/>
    <x:xf numFmtId="0" fontId="4" fillId="8" borderId="0" xfId="0" applyNumberFormat="1" applyFont="1" applyFill="1" applyBorder="1"/>
    <x:xf numFmtId="0" fontId="4" fillId="5" borderId="2" xfId="0" applyNumberFormat="1" applyFont="1" applyFill="1" applyBorder="1"/>
    <x:xf numFmtId="0" fontId="4" fillId="6" borderId="2" xfId="0" applyNumberFormat="1" applyFont="1" applyFill="1" applyBorder="1"/>
    <x:xf numFmtId="0" fontId="4" fillId="7" borderId="2" xfId="0" applyNumberFormat="1" applyFont="1" applyFill="1" applyBorder="1"/>
    <x:xf numFmtId="0" fontId="4" fillId="8" borderId="2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0" fontId="4" fillId="7" borderId="2" xfId="0" applyNumberFormat="1" applyFont="1" applyFill="1" applyBorder="1" applyAlignment="1">
      <x:alignment wrapText="1"/>
    </x:xf>
    <x:xf numFmtId="0" fontId="4" fillId="8" borderId="2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4" fillId="8" borderId="2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5815d7ba64a65" /><Relationship Type="http://schemas.openxmlformats.org/officeDocument/2006/relationships/theme" Target="/xl/theme/theme1.xml" Id="R31d0368e03324564" /><Relationship Type="http://schemas.openxmlformats.org/officeDocument/2006/relationships/sharedStrings" Target="/xl/sharedStrings.xml" Id="Rdba82cf5dd84400b" /><Relationship Type="http://schemas.openxmlformats.org/officeDocument/2006/relationships/worksheet" Target="/xl/worksheets/sheet1.xml" Id="Rb32536cabfab4eaf" /><Relationship Type="http://schemas.openxmlformats.org/officeDocument/2006/relationships/worksheet" Target="/xl/worksheets/sheet2.xml" Id="Re2ea0e446a694916" /><Relationship Type="http://schemas.openxmlformats.org/officeDocument/2006/relationships/worksheet" Target="/xl/worksheets/sheet3.xml" Id="Rc955523ae6c3422a" /><Relationship Type="http://schemas.openxmlformats.org/officeDocument/2006/relationships/worksheet" Target="/xl/worksheets/sheet4.xml" Id="R6f11adec4110474b" /></Relationships>
</file>

<file path=xl/tables/table1.xml><?xml version="1.0" encoding="utf-8"?>
<x:table xmlns:x="http://schemas.openxmlformats.org/spreadsheetml/2006/main" id="1" name="RiskRegisterTable" displayName="RiskRegisterTable" ref="A5:T34" headerRowCount="1" totalsRowCount="0" totalsRowShown="0">
  <x:tableColumns count="20">
    <x:tableColumn id="1" name="Risk ID"/>
    <x:tableColumn id="2" name="Date identified"/>
    <x:tableColumn id="3" name="Risk description"/>
    <x:tableColumn id="4" name="Category"/>
    <x:tableColumn id="5" name="Cause"/>
    <x:tableColumn id="6" name="Consequence / impact description"/>
    <x:tableColumn id="7" name="Likelihood (1–5)"/>
    <x:tableColumn id="8" name="Impact (1–5)"/>
    <x:tableColumn id="9" name="Inherent risk score"/>
    <x:tableColumn id="10" name="Inherent severity"/>
    <x:tableColumn id="11" name="Owner"/>
    <x:tableColumn id="12" name="Mitigation / response"/>
    <x:tableColumn id="13" name="Trigger / warning sign"/>
    <x:tableColumn id="14" name="Due / review date"/>
    <x:tableColumn id="15" name="Status"/>
    <x:tableColumn id="16" name="Residual likelihood (1–5)"/>
    <x:tableColumn id="17" name="Residual impact (1–5)"/>
    <x:tableColumn id="18" name="Residual score"/>
    <x:tableColumn id="19" name="Residual severity"/>
    <x:tableColumn id="2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iskExampleTable" displayName="RiskExampleTable" ref="A5:T34" headerRowCount="1" totalsRowCount="0" totalsRowShown="0">
  <x:tableColumns count="20">
    <x:tableColumn id="1" name="Risk ID"/>
    <x:tableColumn id="2" name="Date identified"/>
    <x:tableColumn id="3" name="Risk description"/>
    <x:tableColumn id="4" name="Category"/>
    <x:tableColumn id="5" name="Cause"/>
    <x:tableColumn id="6" name="Consequence / impact description"/>
    <x:tableColumn id="7" name="Likelihood (1–5)"/>
    <x:tableColumn id="8" name="Impact (1–5)"/>
    <x:tableColumn id="9" name="Inherent risk score"/>
    <x:tableColumn id="10" name="Inherent severity"/>
    <x:tableColumn id="11" name="Owner"/>
    <x:tableColumn id="12" name="Mitigation / response"/>
    <x:tableColumn id="13" name="Trigger / warning sign"/>
    <x:tableColumn id="14" name="Due / review date"/>
    <x:tableColumn id="15" name="Status"/>
    <x:tableColumn id="16" name="Residual likelihood (1–5)"/>
    <x:tableColumn id="17" name="Residual impact (1–5)"/>
    <x:tableColumn id="18" name="Residual score"/>
    <x:tableColumn id="19" name="Residual severity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25ca66594484e4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a9976ff7cc0413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14" hidden="0" customWidth="1"/>
    <x:col min="3" max="3" width="32" hidden="0" customWidth="1"/>
    <x:col min="4" max="4" width="15" hidden="0" customWidth="1"/>
    <x:col min="5" max="5" width="25" hidden="0" customWidth="1"/>
    <x:col min="6" max="6" width="30" hidden="0" customWidth="1"/>
    <x:col min="7" max="7" width="12" hidden="0" customWidth="1"/>
    <x:col min="8" max="8" width="11" hidden="0" customWidth="1"/>
    <x:col min="9" max="9" width="14" hidden="0" customWidth="1"/>
    <x:col min="10" max="10" width="14" hidden="0" customWidth="1"/>
    <x:col min="11" max="11" width="18" hidden="0" customWidth="1"/>
    <x:col min="12" max="12" width="34" hidden="0" customWidth="1"/>
    <x:col min="13" max="13" width="27" hidden="0" customWidth="1"/>
    <x:col min="14" max="14" width="15" hidden="0" customWidth="1"/>
    <x:col min="15" max="15" width="15" hidden="0" customWidth="1"/>
    <x:col min="16" max="16" width="14" hidden="0" customWidth="1"/>
    <x:col min="17" max="17" width="13" hidden="0" customWidth="1"/>
    <x:col min="18" max="18" width="13" hidden="0" customWidth="1"/>
    <x:col min="19" max="19" width="14" hidden="0" customWidth="1"/>
    <x:col min="20" max="20" width="27" hidden="0" customWidth="1"/>
  </x:cols>
  <x:sheetData>
    <x:row r="1" ht="34" customHeight="1">
      <x:c r="A1" s="3" t="str">
        <x:v>RISK REGISTER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</x:row>
    <x:row r="2" ht="34" customHeight="1">
      <x:c r="A2" s="7" t="str">
        <x:v>Template defaults: Likelihood and Impact use 1–5. Score = Likelihood × Impact. Yellow cells are for user entry; calculated cells are blue.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</x:row>
    <x:row r="5" ht="42" customHeight="1">
      <x:c r="A5" s="13" t="str">
        <x:v>Risk ID</x:v>
      </x:c>
      <x:c r="B5" s="13" t="str">
        <x:v>Date identified</x:v>
      </x:c>
      <x:c r="C5" s="13" t="str">
        <x:v>Risk description</x:v>
      </x:c>
      <x:c r="D5" s="13" t="str">
        <x:v>Category</x:v>
      </x:c>
      <x:c r="E5" s="13" t="str">
        <x:v>Cause</x:v>
      </x:c>
      <x:c r="F5" s="13" t="str">
        <x:v>Consequence / impact description</x:v>
      </x:c>
      <x:c r="G5" s="13" t="str">
        <x:v>Likelihood (1–5)</x:v>
      </x:c>
      <x:c r="H5" s="13" t="str">
        <x:v>Impact (1–5)</x:v>
      </x:c>
      <x:c r="I5" s="13" t="str">
        <x:v>Inherent risk score</x:v>
      </x:c>
      <x:c r="J5" s="13" t="str">
        <x:v>Inherent severity</x:v>
      </x:c>
      <x:c r="K5" s="13" t="str">
        <x:v>Owner</x:v>
      </x:c>
      <x:c r="L5" s="13" t="str">
        <x:v>Mitigation / response</x:v>
      </x:c>
      <x:c r="M5" s="13" t="str">
        <x:v>Trigger / warning sign</x:v>
      </x:c>
      <x:c r="N5" s="13" t="str">
        <x:v>Due / review date</x:v>
      </x:c>
      <x:c r="O5" s="13" t="str">
        <x:v>Status</x:v>
      </x:c>
      <x:c r="P5" s="13" t="str">
        <x:v>Residual likelihood (1–5)</x:v>
      </x:c>
      <x:c r="Q5" s="13" t="str">
        <x:v>Residual impact (1–5)</x:v>
      </x:c>
      <x:c r="R5" s="13" t="str">
        <x:v>Residual score</x:v>
      </x:c>
      <x:c r="S5" s="13" t="str">
        <x:v>Residual severity</x:v>
      </x:c>
      <x:c r="T5" s="13" t="str">
        <x:v>Notes</x:v>
      </x:c>
    </x:row>
    <x:row r="6" ht="32" customHeight="1">
      <x:c r="A6" s="18" t="str"/>
      <x:c r="B6" s="20" t="str"/>
      <x:c r="C6" s="18" t="str"/>
      <x:c r="D6" s="18" t="str"/>
      <x:c r="E6" s="18" t="str"/>
      <x:c r="F6" s="18" t="str"/>
      <x:c r="G6" s="18" t="str"/>
      <x:c r="H6" s="18" t="str"/>
      <x:c r="I6" s="19" t="str">
        <x:f>IF(OR(G6="",H6=""),"",G6*H6)</x:f>
      </x:c>
      <x:c r="J6" s="19" t="str">
        <x:f>IF(I6="","",IF(I6&lt;=4,"Low",IF(I6&lt;=9,"Moderate",IF(I6&lt;=16,"High","Critical"))))</x:f>
      </x:c>
      <x:c r="K6" s="18" t="str"/>
      <x:c r="L6" s="18" t="str"/>
      <x:c r="M6" s="18" t="str"/>
      <x:c r="N6" s="20" t="str"/>
      <x:c r="O6" s="18" t="str"/>
      <x:c r="P6" s="18" t="str"/>
      <x:c r="Q6" s="18" t="str"/>
      <x:c r="R6" s="19" t="str">
        <x:f>IF(OR(P6="",Q6=""),"",P6*Q6)</x:f>
      </x:c>
      <x:c r="S6" s="19" t="str">
        <x:f>IF(R6="","",IF(R6&lt;=4,"Low",IF(R6&lt;=9,"Moderate",IF(R6&lt;=16,"High","Critical"))))</x:f>
      </x:c>
      <x:c r="T6" s="18" t="str"/>
    </x:row>
    <x:row r="7" ht="32" customHeight="1">
      <x:c r="A7" s="18" t="str"/>
      <x:c r="B7" s="20" t="str"/>
      <x:c r="C7" s="18" t="str"/>
      <x:c r="D7" s="18" t="str"/>
      <x:c r="E7" s="18" t="str"/>
      <x:c r="F7" s="18" t="str"/>
      <x:c r="G7" s="18" t="str"/>
      <x:c r="H7" s="18" t="str"/>
      <x:c r="I7" s="19" t="str">
        <x:f>IF(OR(G7="",H7=""),"",G7*H7)</x:f>
      </x:c>
      <x:c r="J7" s="19" t="str">
        <x:f>IF(I7="","",IF(I7&lt;=4,"Low",IF(I7&lt;=9,"Moderate",IF(I7&lt;=16,"High","Critical"))))</x:f>
      </x:c>
      <x:c r="K7" s="18" t="str"/>
      <x:c r="L7" s="18" t="str"/>
      <x:c r="M7" s="18" t="str"/>
      <x:c r="N7" s="20" t="str"/>
      <x:c r="O7" s="18" t="str"/>
      <x:c r="P7" s="18" t="str"/>
      <x:c r="Q7" s="18" t="str"/>
      <x:c r="R7" s="19" t="str">
        <x:f>IF(OR(P7="",Q7=""),"",P7*Q7)</x:f>
      </x:c>
      <x:c r="S7" s="19" t="str">
        <x:f>IF(R7="","",IF(R7&lt;=4,"Low",IF(R7&lt;=9,"Moderate",IF(R7&lt;=16,"High","Critical"))))</x:f>
      </x:c>
      <x:c r="T7" s="18" t="str"/>
    </x:row>
    <x:row r="8" ht="32" customHeight="1">
      <x:c r="A8" s="18" t="str"/>
      <x:c r="B8" s="20" t="str"/>
      <x:c r="C8" s="18" t="str"/>
      <x:c r="D8" s="18" t="str"/>
      <x:c r="E8" s="18" t="str"/>
      <x:c r="F8" s="18" t="str"/>
      <x:c r="G8" s="18" t="str"/>
      <x:c r="H8" s="18" t="str"/>
      <x:c r="I8" s="19" t="str">
        <x:f>IF(OR(G8="",H8=""),"",G8*H8)</x:f>
      </x:c>
      <x:c r="J8" s="19" t="str">
        <x:f>IF(I8="","",IF(I8&lt;=4,"Low",IF(I8&lt;=9,"Moderate",IF(I8&lt;=16,"High","Critical"))))</x:f>
      </x:c>
      <x:c r="K8" s="18" t="str"/>
      <x:c r="L8" s="18" t="str"/>
      <x:c r="M8" s="18" t="str"/>
      <x:c r="N8" s="20" t="str"/>
      <x:c r="O8" s="18" t="str"/>
      <x:c r="P8" s="18" t="str"/>
      <x:c r="Q8" s="18" t="str"/>
      <x:c r="R8" s="19" t="str">
        <x:f>IF(OR(P8="",Q8=""),"",P8*Q8)</x:f>
      </x:c>
      <x:c r="S8" s="19" t="str">
        <x:f>IF(R8="","",IF(R8&lt;=4,"Low",IF(R8&lt;=9,"Moderate",IF(R8&lt;=16,"High","Critical"))))</x:f>
      </x:c>
      <x:c r="T8" s="18" t="str"/>
    </x:row>
    <x:row r="9" ht="32" customHeight="1">
      <x:c r="A9" s="18" t="str"/>
      <x:c r="B9" s="20" t="str"/>
      <x:c r="C9" s="18" t="str"/>
      <x:c r="D9" s="18" t="str"/>
      <x:c r="E9" s="18" t="str"/>
      <x:c r="F9" s="18" t="str"/>
      <x:c r="G9" s="18" t="str"/>
      <x:c r="H9" s="18" t="str"/>
      <x:c r="I9" s="19" t="str">
        <x:f>IF(OR(G9="",H9=""),"",G9*H9)</x:f>
      </x:c>
      <x:c r="J9" s="19" t="str">
        <x:f>IF(I9="","",IF(I9&lt;=4,"Low",IF(I9&lt;=9,"Moderate",IF(I9&lt;=16,"High","Critical"))))</x:f>
      </x:c>
      <x:c r="K9" s="18" t="str"/>
      <x:c r="L9" s="18" t="str"/>
      <x:c r="M9" s="18" t="str"/>
      <x:c r="N9" s="20" t="str"/>
      <x:c r="O9" s="18" t="str"/>
      <x:c r="P9" s="18" t="str"/>
      <x:c r="Q9" s="18" t="str"/>
      <x:c r="R9" s="19" t="str">
        <x:f>IF(OR(P9="",Q9=""),"",P9*Q9)</x:f>
      </x:c>
      <x:c r="S9" s="19" t="str">
        <x:f>IF(R9="","",IF(R9&lt;=4,"Low",IF(R9&lt;=9,"Moderate",IF(R9&lt;=16,"High","Critical"))))</x:f>
      </x:c>
      <x:c r="T9" s="18" t="str"/>
    </x:row>
    <x:row r="10" ht="32" customHeight="1">
      <x:c r="A10" s="18" t="str"/>
      <x:c r="B10" s="20" t="str"/>
      <x:c r="C10" s="18" t="str"/>
      <x:c r="D10" s="18" t="str"/>
      <x:c r="E10" s="18" t="str"/>
      <x:c r="F10" s="18" t="str"/>
      <x:c r="G10" s="18" t="str"/>
      <x:c r="H10" s="18" t="str"/>
      <x:c r="I10" s="19" t="str">
        <x:f>IF(OR(G10="",H10=""),"",G10*H10)</x:f>
      </x:c>
      <x:c r="J10" s="19" t="str">
        <x:f>IF(I10="","",IF(I10&lt;=4,"Low",IF(I10&lt;=9,"Moderate",IF(I10&lt;=16,"High","Critical"))))</x:f>
      </x:c>
      <x:c r="K10" s="18" t="str"/>
      <x:c r="L10" s="18" t="str"/>
      <x:c r="M10" s="18" t="str"/>
      <x:c r="N10" s="20" t="str"/>
      <x:c r="O10" s="18" t="str"/>
      <x:c r="P10" s="18" t="str"/>
      <x:c r="Q10" s="18" t="str"/>
      <x:c r="R10" s="19" t="str">
        <x:f>IF(OR(P10="",Q10=""),"",P10*Q10)</x:f>
      </x:c>
      <x:c r="S10" s="19" t="str">
        <x:f>IF(R10="","",IF(R10&lt;=4,"Low",IF(R10&lt;=9,"Moderate",IF(R10&lt;=16,"High","Critical"))))</x:f>
      </x:c>
      <x:c r="T10" s="18" t="str"/>
    </x:row>
    <x:row r="11" ht="32" customHeight="1">
      <x:c r="A11" s="18" t="str"/>
      <x:c r="B11" s="20" t="str"/>
      <x:c r="C11" s="18" t="str"/>
      <x:c r="D11" s="18" t="str"/>
      <x:c r="E11" s="18" t="str"/>
      <x:c r="F11" s="18" t="str"/>
      <x:c r="G11" s="18" t="str"/>
      <x:c r="H11" s="18" t="str"/>
      <x:c r="I11" s="19" t="str">
        <x:f>IF(OR(G11="",H11=""),"",G11*H11)</x:f>
      </x:c>
      <x:c r="J11" s="19" t="str">
        <x:f>IF(I11="","",IF(I11&lt;=4,"Low",IF(I11&lt;=9,"Moderate",IF(I11&lt;=16,"High","Critical"))))</x:f>
      </x:c>
      <x:c r="K11" s="18" t="str"/>
      <x:c r="L11" s="18" t="str"/>
      <x:c r="M11" s="18" t="str"/>
      <x:c r="N11" s="20" t="str"/>
      <x:c r="O11" s="18" t="str"/>
      <x:c r="P11" s="18" t="str"/>
      <x:c r="Q11" s="18" t="str"/>
      <x:c r="R11" s="19" t="str">
        <x:f>IF(OR(P11="",Q11=""),"",P11*Q11)</x:f>
      </x:c>
      <x:c r="S11" s="19" t="str">
        <x:f>IF(R11="","",IF(R11&lt;=4,"Low",IF(R11&lt;=9,"Moderate",IF(R11&lt;=16,"High","Critical"))))</x:f>
      </x:c>
      <x:c r="T11" s="18" t="str"/>
    </x:row>
    <x:row r="12" ht="32" customHeight="1">
      <x:c r="A12" s="18" t="str"/>
      <x:c r="B12" s="20" t="str"/>
      <x:c r="C12" s="18" t="str"/>
      <x:c r="D12" s="18" t="str"/>
      <x:c r="E12" s="18" t="str"/>
      <x:c r="F12" s="18" t="str"/>
      <x:c r="G12" s="18" t="str"/>
      <x:c r="H12" s="18" t="str"/>
      <x:c r="I12" s="19" t="str">
        <x:f>IF(OR(G12="",H12=""),"",G12*H12)</x:f>
      </x:c>
      <x:c r="J12" s="19" t="str">
        <x:f>IF(I12="","",IF(I12&lt;=4,"Low",IF(I12&lt;=9,"Moderate",IF(I12&lt;=16,"High","Critical"))))</x:f>
      </x:c>
      <x:c r="K12" s="18" t="str"/>
      <x:c r="L12" s="18" t="str"/>
      <x:c r="M12" s="18" t="str"/>
      <x:c r="N12" s="20" t="str"/>
      <x:c r="O12" s="18" t="str"/>
      <x:c r="P12" s="18" t="str"/>
      <x:c r="Q12" s="18" t="str"/>
      <x:c r="R12" s="19" t="str">
        <x:f>IF(OR(P12="",Q12=""),"",P12*Q12)</x:f>
      </x:c>
      <x:c r="S12" s="19" t="str">
        <x:f>IF(R12="","",IF(R12&lt;=4,"Low",IF(R12&lt;=9,"Moderate",IF(R12&lt;=16,"High","Critical"))))</x:f>
      </x:c>
      <x:c r="T12" s="18" t="str"/>
    </x:row>
    <x:row r="13" ht="32" customHeight="1">
      <x:c r="A13" s="18" t="str"/>
      <x:c r="B13" s="20" t="str"/>
      <x:c r="C13" s="18" t="str"/>
      <x:c r="D13" s="18" t="str"/>
      <x:c r="E13" s="18" t="str"/>
      <x:c r="F13" s="18" t="str"/>
      <x:c r="G13" s="18" t="str"/>
      <x:c r="H13" s="18" t="str"/>
      <x:c r="I13" s="19" t="str">
        <x:f>IF(OR(G13="",H13=""),"",G13*H13)</x:f>
      </x:c>
      <x:c r="J13" s="19" t="str">
        <x:f>IF(I13="","",IF(I13&lt;=4,"Low",IF(I13&lt;=9,"Moderate",IF(I13&lt;=16,"High","Critical"))))</x:f>
      </x:c>
      <x:c r="K13" s="18" t="str"/>
      <x:c r="L13" s="18" t="str"/>
      <x:c r="M13" s="18" t="str"/>
      <x:c r="N13" s="20" t="str"/>
      <x:c r="O13" s="18" t="str"/>
      <x:c r="P13" s="18" t="str"/>
      <x:c r="Q13" s="18" t="str"/>
      <x:c r="R13" s="19" t="str">
        <x:f>IF(OR(P13="",Q13=""),"",P13*Q13)</x:f>
      </x:c>
      <x:c r="S13" s="19" t="str">
        <x:f>IF(R13="","",IF(R13&lt;=4,"Low",IF(R13&lt;=9,"Moderate",IF(R13&lt;=16,"High","Critical"))))</x:f>
      </x:c>
      <x:c r="T13" s="18" t="str"/>
    </x:row>
    <x:row r="14" ht="32" customHeight="1">
      <x:c r="A14" s="18" t="str"/>
      <x:c r="B14" s="20" t="str"/>
      <x:c r="C14" s="18" t="str"/>
      <x:c r="D14" s="18" t="str"/>
      <x:c r="E14" s="18" t="str"/>
      <x:c r="F14" s="18" t="str"/>
      <x:c r="G14" s="18" t="str"/>
      <x:c r="H14" s="18" t="str"/>
      <x:c r="I14" s="19" t="str">
        <x:f>IF(OR(G14="",H14=""),"",G14*H14)</x:f>
      </x:c>
      <x:c r="J14" s="19" t="str">
        <x:f>IF(I14="","",IF(I14&lt;=4,"Low",IF(I14&lt;=9,"Moderate",IF(I14&lt;=16,"High","Critical"))))</x:f>
      </x:c>
      <x:c r="K14" s="18" t="str"/>
      <x:c r="L14" s="18" t="str"/>
      <x:c r="M14" s="18" t="str"/>
      <x:c r="N14" s="20" t="str"/>
      <x:c r="O14" s="18" t="str"/>
      <x:c r="P14" s="18" t="str"/>
      <x:c r="Q14" s="18" t="str"/>
      <x:c r="R14" s="19" t="str">
        <x:f>IF(OR(P14="",Q14=""),"",P14*Q14)</x:f>
      </x:c>
      <x:c r="S14" s="19" t="str">
        <x:f>IF(R14="","",IF(R14&lt;=4,"Low",IF(R14&lt;=9,"Moderate",IF(R14&lt;=16,"High","Critical"))))</x:f>
      </x:c>
      <x:c r="T14" s="18" t="str"/>
    </x:row>
    <x:row r="15" ht="32" customHeight="1">
      <x:c r="A15" s="18" t="str"/>
      <x:c r="B15" s="20" t="str"/>
      <x:c r="C15" s="18" t="str"/>
      <x:c r="D15" s="18" t="str"/>
      <x:c r="E15" s="18" t="str"/>
      <x:c r="F15" s="18" t="str"/>
      <x:c r="G15" s="18" t="str"/>
      <x:c r="H15" s="18" t="str"/>
      <x:c r="I15" s="19" t="str">
        <x:f>IF(OR(G15="",H15=""),"",G15*H15)</x:f>
      </x:c>
      <x:c r="J15" s="19" t="str">
        <x:f>IF(I15="","",IF(I15&lt;=4,"Low",IF(I15&lt;=9,"Moderate",IF(I15&lt;=16,"High","Critical"))))</x:f>
      </x:c>
      <x:c r="K15" s="18" t="str"/>
      <x:c r="L15" s="18" t="str"/>
      <x:c r="M15" s="18" t="str"/>
      <x:c r="N15" s="20" t="str"/>
      <x:c r="O15" s="18" t="str"/>
      <x:c r="P15" s="18" t="str"/>
      <x:c r="Q15" s="18" t="str"/>
      <x:c r="R15" s="19" t="str">
        <x:f>IF(OR(P15="",Q15=""),"",P15*Q15)</x:f>
      </x:c>
      <x:c r="S15" s="19" t="str">
        <x:f>IF(R15="","",IF(R15&lt;=4,"Low",IF(R15&lt;=9,"Moderate",IF(R15&lt;=16,"High","Critical"))))</x:f>
      </x:c>
      <x:c r="T15" s="18" t="str"/>
    </x:row>
    <x:row r="16" ht="32" customHeight="1">
      <x:c r="A16" s="18" t="str"/>
      <x:c r="B16" s="20" t="str"/>
      <x:c r="C16" s="18" t="str"/>
      <x:c r="D16" s="18" t="str"/>
      <x:c r="E16" s="18" t="str"/>
      <x:c r="F16" s="18" t="str"/>
      <x:c r="G16" s="18" t="str"/>
      <x:c r="H16" s="18" t="str"/>
      <x:c r="I16" s="19" t="str">
        <x:f>IF(OR(G16="",H16=""),"",G16*H16)</x:f>
      </x:c>
      <x:c r="J16" s="19" t="str">
        <x:f>IF(I16="","",IF(I16&lt;=4,"Low",IF(I16&lt;=9,"Moderate",IF(I16&lt;=16,"High","Critical"))))</x:f>
      </x:c>
      <x:c r="K16" s="18" t="str"/>
      <x:c r="L16" s="18" t="str"/>
      <x:c r="M16" s="18" t="str"/>
      <x:c r="N16" s="20" t="str"/>
      <x:c r="O16" s="18" t="str"/>
      <x:c r="P16" s="18" t="str"/>
      <x:c r="Q16" s="18" t="str"/>
      <x:c r="R16" s="19" t="str">
        <x:f>IF(OR(P16="",Q16=""),"",P16*Q16)</x:f>
      </x:c>
      <x:c r="S16" s="19" t="str">
        <x:f>IF(R16="","",IF(R16&lt;=4,"Low",IF(R16&lt;=9,"Moderate",IF(R16&lt;=16,"High","Critical"))))</x:f>
      </x:c>
      <x:c r="T16" s="18" t="str"/>
    </x:row>
    <x:row r="17" ht="32" customHeight="1">
      <x:c r="A17" s="18" t="str"/>
      <x:c r="B17" s="20" t="str"/>
      <x:c r="C17" s="18" t="str"/>
      <x:c r="D17" s="18" t="str"/>
      <x:c r="E17" s="18" t="str"/>
      <x:c r="F17" s="18" t="str"/>
      <x:c r="G17" s="18" t="str"/>
      <x:c r="H17" s="18" t="str"/>
      <x:c r="I17" s="19" t="str">
        <x:f>IF(OR(G17="",H17=""),"",G17*H17)</x:f>
      </x:c>
      <x:c r="J17" s="19" t="str">
        <x:f>IF(I17="","",IF(I17&lt;=4,"Low",IF(I17&lt;=9,"Moderate",IF(I17&lt;=16,"High","Critical"))))</x:f>
      </x:c>
      <x:c r="K17" s="18" t="str"/>
      <x:c r="L17" s="18" t="str"/>
      <x:c r="M17" s="18" t="str"/>
      <x:c r="N17" s="20" t="str"/>
      <x:c r="O17" s="18" t="str"/>
      <x:c r="P17" s="18" t="str"/>
      <x:c r="Q17" s="18" t="str"/>
      <x:c r="R17" s="19" t="str">
        <x:f>IF(OR(P17="",Q17=""),"",P17*Q17)</x:f>
      </x:c>
      <x:c r="S17" s="19" t="str">
        <x:f>IF(R17="","",IF(R17&lt;=4,"Low",IF(R17&lt;=9,"Moderate",IF(R17&lt;=16,"High","Critical"))))</x:f>
      </x:c>
      <x:c r="T17" s="18" t="str"/>
    </x:row>
    <x:row r="18" ht="32" customHeight="1">
      <x:c r="A18" s="18" t="str"/>
      <x:c r="B18" s="20" t="str"/>
      <x:c r="C18" s="18" t="str"/>
      <x:c r="D18" s="18" t="str"/>
      <x:c r="E18" s="18" t="str"/>
      <x:c r="F18" s="18" t="str"/>
      <x:c r="G18" s="18" t="str"/>
      <x:c r="H18" s="18" t="str"/>
      <x:c r="I18" s="19" t="str">
        <x:f>IF(OR(G18="",H18=""),"",G18*H18)</x:f>
      </x:c>
      <x:c r="J18" s="19" t="str">
        <x:f>IF(I18="","",IF(I18&lt;=4,"Low",IF(I18&lt;=9,"Moderate",IF(I18&lt;=16,"High","Critical"))))</x:f>
      </x:c>
      <x:c r="K18" s="18" t="str"/>
      <x:c r="L18" s="18" t="str"/>
      <x:c r="M18" s="18" t="str"/>
      <x:c r="N18" s="20" t="str"/>
      <x:c r="O18" s="18" t="str"/>
      <x:c r="P18" s="18" t="str"/>
      <x:c r="Q18" s="18" t="str"/>
      <x:c r="R18" s="19" t="str">
        <x:f>IF(OR(P18="",Q18=""),"",P18*Q18)</x:f>
      </x:c>
      <x:c r="S18" s="19" t="str">
        <x:f>IF(R18="","",IF(R18&lt;=4,"Low",IF(R18&lt;=9,"Moderate",IF(R18&lt;=16,"High","Critical"))))</x:f>
      </x:c>
      <x:c r="T18" s="18" t="str"/>
    </x:row>
    <x:row r="19" ht="32" customHeight="1">
      <x:c r="A19" s="18" t="str"/>
      <x:c r="B19" s="20" t="str"/>
      <x:c r="C19" s="18" t="str"/>
      <x:c r="D19" s="18" t="str"/>
      <x:c r="E19" s="18" t="str"/>
      <x:c r="F19" s="18" t="str"/>
      <x:c r="G19" s="18" t="str"/>
      <x:c r="H19" s="18" t="str"/>
      <x:c r="I19" s="19" t="str">
        <x:f>IF(OR(G19="",H19=""),"",G19*H19)</x:f>
      </x:c>
      <x:c r="J19" s="19" t="str">
        <x:f>IF(I19="","",IF(I19&lt;=4,"Low",IF(I19&lt;=9,"Moderate",IF(I19&lt;=16,"High","Critical"))))</x:f>
      </x:c>
      <x:c r="K19" s="18" t="str"/>
      <x:c r="L19" s="18" t="str"/>
      <x:c r="M19" s="18" t="str"/>
      <x:c r="N19" s="20" t="str"/>
      <x:c r="O19" s="18" t="str"/>
      <x:c r="P19" s="18" t="str"/>
      <x:c r="Q19" s="18" t="str"/>
      <x:c r="R19" s="19" t="str">
        <x:f>IF(OR(P19="",Q19=""),"",P19*Q19)</x:f>
      </x:c>
      <x:c r="S19" s="19" t="str">
        <x:f>IF(R19="","",IF(R19&lt;=4,"Low",IF(R19&lt;=9,"Moderate",IF(R19&lt;=16,"High","Critical"))))</x:f>
      </x:c>
      <x:c r="T19" s="18" t="str"/>
    </x:row>
    <x:row r="20" ht="32" customHeight="1">
      <x:c r="A20" s="18" t="str"/>
      <x:c r="B20" s="20" t="str"/>
      <x:c r="C20" s="18" t="str"/>
      <x:c r="D20" s="18" t="str"/>
      <x:c r="E20" s="18" t="str"/>
      <x:c r="F20" s="18" t="str"/>
      <x:c r="G20" s="18" t="str"/>
      <x:c r="H20" s="18" t="str"/>
      <x:c r="I20" s="19" t="str">
        <x:f>IF(OR(G20="",H20=""),"",G20*H20)</x:f>
      </x:c>
      <x:c r="J20" s="19" t="str">
        <x:f>IF(I20="","",IF(I20&lt;=4,"Low",IF(I20&lt;=9,"Moderate",IF(I20&lt;=16,"High","Critical"))))</x:f>
      </x:c>
      <x:c r="K20" s="18" t="str"/>
      <x:c r="L20" s="18" t="str"/>
      <x:c r="M20" s="18" t="str"/>
      <x:c r="N20" s="20" t="str"/>
      <x:c r="O20" s="18" t="str"/>
      <x:c r="P20" s="18" t="str"/>
      <x:c r="Q20" s="18" t="str"/>
      <x:c r="R20" s="19" t="str">
        <x:f>IF(OR(P20="",Q20=""),"",P20*Q20)</x:f>
      </x:c>
      <x:c r="S20" s="19" t="str">
        <x:f>IF(R20="","",IF(R20&lt;=4,"Low",IF(R20&lt;=9,"Moderate",IF(R20&lt;=16,"High","Critical"))))</x:f>
      </x:c>
      <x:c r="T20" s="18" t="str"/>
    </x:row>
    <x:row r="21" ht="32" customHeight="1">
      <x:c r="A21" s="18" t="str"/>
      <x:c r="B21" s="20" t="str"/>
      <x:c r="C21" s="18" t="str"/>
      <x:c r="D21" s="18" t="str"/>
      <x:c r="E21" s="18" t="str"/>
      <x:c r="F21" s="18" t="str"/>
      <x:c r="G21" s="18" t="str"/>
      <x:c r="H21" s="18" t="str"/>
      <x:c r="I21" s="19" t="str">
        <x:f>IF(OR(G21="",H21=""),"",G21*H21)</x:f>
      </x:c>
      <x:c r="J21" s="19" t="str">
        <x:f>IF(I21="","",IF(I21&lt;=4,"Low",IF(I21&lt;=9,"Moderate",IF(I21&lt;=16,"High","Critical"))))</x:f>
      </x:c>
      <x:c r="K21" s="18" t="str"/>
      <x:c r="L21" s="18" t="str"/>
      <x:c r="M21" s="18" t="str"/>
      <x:c r="N21" s="20" t="str"/>
      <x:c r="O21" s="18" t="str"/>
      <x:c r="P21" s="18" t="str"/>
      <x:c r="Q21" s="18" t="str"/>
      <x:c r="R21" s="19" t="str">
        <x:f>IF(OR(P21="",Q21=""),"",P21*Q21)</x:f>
      </x:c>
      <x:c r="S21" s="19" t="str">
        <x:f>IF(R21="","",IF(R21&lt;=4,"Low",IF(R21&lt;=9,"Moderate",IF(R21&lt;=16,"High","Critical"))))</x:f>
      </x:c>
      <x:c r="T21" s="18" t="str"/>
    </x:row>
    <x:row r="22" ht="32" customHeight="1">
      <x:c r="A22" s="18" t="str"/>
      <x:c r="B22" s="20" t="str"/>
      <x:c r="C22" s="18" t="str"/>
      <x:c r="D22" s="18" t="str"/>
      <x:c r="E22" s="18" t="str"/>
      <x:c r="F22" s="18" t="str"/>
      <x:c r="G22" s="18" t="str"/>
      <x:c r="H22" s="18" t="str"/>
      <x:c r="I22" s="19" t="str">
        <x:f>IF(OR(G22="",H22=""),"",G22*H22)</x:f>
      </x:c>
      <x:c r="J22" s="19" t="str">
        <x:f>IF(I22="","",IF(I22&lt;=4,"Low",IF(I22&lt;=9,"Moderate",IF(I22&lt;=16,"High","Critical"))))</x:f>
      </x:c>
      <x:c r="K22" s="18" t="str"/>
      <x:c r="L22" s="18" t="str"/>
      <x:c r="M22" s="18" t="str"/>
      <x:c r="N22" s="20" t="str"/>
      <x:c r="O22" s="18" t="str"/>
      <x:c r="P22" s="18" t="str"/>
      <x:c r="Q22" s="18" t="str"/>
      <x:c r="R22" s="19" t="str">
        <x:f>IF(OR(P22="",Q22=""),"",P22*Q22)</x:f>
      </x:c>
      <x:c r="S22" s="19" t="str">
        <x:f>IF(R22="","",IF(R22&lt;=4,"Low",IF(R22&lt;=9,"Moderate",IF(R22&lt;=16,"High","Critical"))))</x:f>
      </x:c>
      <x:c r="T22" s="18" t="str"/>
    </x:row>
    <x:row r="23" ht="32" customHeight="1">
      <x:c r="A23" s="18" t="str"/>
      <x:c r="B23" s="20" t="str"/>
      <x:c r="C23" s="18" t="str"/>
      <x:c r="D23" s="18" t="str"/>
      <x:c r="E23" s="18" t="str"/>
      <x:c r="F23" s="18" t="str"/>
      <x:c r="G23" s="18" t="str"/>
      <x:c r="H23" s="18" t="str"/>
      <x:c r="I23" s="19" t="str">
        <x:f>IF(OR(G23="",H23=""),"",G23*H23)</x:f>
      </x:c>
      <x:c r="J23" s="19" t="str">
        <x:f>IF(I23="","",IF(I23&lt;=4,"Low",IF(I23&lt;=9,"Moderate",IF(I23&lt;=16,"High","Critical"))))</x:f>
      </x:c>
      <x:c r="K23" s="18" t="str"/>
      <x:c r="L23" s="18" t="str"/>
      <x:c r="M23" s="18" t="str"/>
      <x:c r="N23" s="20" t="str"/>
      <x:c r="O23" s="18" t="str"/>
      <x:c r="P23" s="18" t="str"/>
      <x:c r="Q23" s="18" t="str"/>
      <x:c r="R23" s="19" t="str">
        <x:f>IF(OR(P23="",Q23=""),"",P23*Q23)</x:f>
      </x:c>
      <x:c r="S23" s="19" t="str">
        <x:f>IF(R23="","",IF(R23&lt;=4,"Low",IF(R23&lt;=9,"Moderate",IF(R23&lt;=16,"High","Critical"))))</x:f>
      </x:c>
      <x:c r="T23" s="18" t="str"/>
    </x:row>
    <x:row r="24" ht="32" customHeight="1">
      <x:c r="A24" s="18" t="str"/>
      <x:c r="B24" s="20" t="str"/>
      <x:c r="C24" s="18" t="str"/>
      <x:c r="D24" s="18" t="str"/>
      <x:c r="E24" s="18" t="str"/>
      <x:c r="F24" s="18" t="str"/>
      <x:c r="G24" s="18" t="str"/>
      <x:c r="H24" s="18" t="str"/>
      <x:c r="I24" s="19" t="str">
        <x:f>IF(OR(G24="",H24=""),"",G24*H24)</x:f>
      </x:c>
      <x:c r="J24" s="19" t="str">
        <x:f>IF(I24="","",IF(I24&lt;=4,"Low",IF(I24&lt;=9,"Moderate",IF(I24&lt;=16,"High","Critical"))))</x:f>
      </x:c>
      <x:c r="K24" s="18" t="str"/>
      <x:c r="L24" s="18" t="str"/>
      <x:c r="M24" s="18" t="str"/>
      <x:c r="N24" s="20" t="str"/>
      <x:c r="O24" s="18" t="str"/>
      <x:c r="P24" s="18" t="str"/>
      <x:c r="Q24" s="18" t="str"/>
      <x:c r="R24" s="19" t="str">
        <x:f>IF(OR(P24="",Q24=""),"",P24*Q24)</x:f>
      </x:c>
      <x:c r="S24" s="19" t="str">
        <x:f>IF(R24="","",IF(R24&lt;=4,"Low",IF(R24&lt;=9,"Moderate",IF(R24&lt;=16,"High","Critical"))))</x:f>
      </x:c>
      <x:c r="T24" s="18" t="str"/>
    </x:row>
    <x:row r="25" ht="32" customHeight="1">
      <x:c r="A25" s="18" t="str"/>
      <x:c r="B25" s="20" t="str"/>
      <x:c r="C25" s="18" t="str"/>
      <x:c r="D25" s="18" t="str"/>
      <x:c r="E25" s="18" t="str"/>
      <x:c r="F25" s="18" t="str"/>
      <x:c r="G25" s="18" t="str"/>
      <x:c r="H25" s="18" t="str"/>
      <x:c r="I25" s="19" t="str">
        <x:f>IF(OR(G25="",H25=""),"",G25*H25)</x:f>
      </x:c>
      <x:c r="J25" s="19" t="str">
        <x:f>IF(I25="","",IF(I25&lt;=4,"Low",IF(I25&lt;=9,"Moderate",IF(I25&lt;=16,"High","Critical"))))</x:f>
      </x:c>
      <x:c r="K25" s="18" t="str"/>
      <x:c r="L25" s="18" t="str"/>
      <x:c r="M25" s="18" t="str"/>
      <x:c r="N25" s="20" t="str"/>
      <x:c r="O25" s="18" t="str"/>
      <x:c r="P25" s="18" t="str"/>
      <x:c r="Q25" s="18" t="str"/>
      <x:c r="R25" s="19" t="str">
        <x:f>IF(OR(P25="",Q25=""),"",P25*Q25)</x:f>
      </x:c>
      <x:c r="S25" s="19" t="str">
        <x:f>IF(R25="","",IF(R25&lt;=4,"Low",IF(R25&lt;=9,"Moderate",IF(R25&lt;=16,"High","Critical"))))</x:f>
      </x:c>
      <x:c r="T25" s="18" t="str"/>
    </x:row>
    <x:row r="26" ht="32" customHeight="1">
      <x:c r="A26" s="18" t="str"/>
      <x:c r="B26" s="20" t="str"/>
      <x:c r="C26" s="18" t="str"/>
      <x:c r="D26" s="18" t="str"/>
      <x:c r="E26" s="18" t="str"/>
      <x:c r="F26" s="18" t="str"/>
      <x:c r="G26" s="18" t="str"/>
      <x:c r="H26" s="18" t="str"/>
      <x:c r="I26" s="19" t="str">
        <x:f>IF(OR(G26="",H26=""),"",G26*H26)</x:f>
      </x:c>
      <x:c r="J26" s="19" t="str">
        <x:f>IF(I26="","",IF(I26&lt;=4,"Low",IF(I26&lt;=9,"Moderate",IF(I26&lt;=16,"High","Critical"))))</x:f>
      </x:c>
      <x:c r="K26" s="18" t="str"/>
      <x:c r="L26" s="18" t="str"/>
      <x:c r="M26" s="18" t="str"/>
      <x:c r="N26" s="20" t="str"/>
      <x:c r="O26" s="18" t="str"/>
      <x:c r="P26" s="18" t="str"/>
      <x:c r="Q26" s="18" t="str"/>
      <x:c r="R26" s="19" t="str">
        <x:f>IF(OR(P26="",Q26=""),"",P26*Q26)</x:f>
      </x:c>
      <x:c r="S26" s="19" t="str">
        <x:f>IF(R26="","",IF(R26&lt;=4,"Low",IF(R26&lt;=9,"Moderate",IF(R26&lt;=16,"High","Critical"))))</x:f>
      </x:c>
      <x:c r="T26" s="18" t="str"/>
    </x:row>
    <x:row r="27" ht="32" customHeight="1">
      <x:c r="A27" s="18" t="str"/>
      <x:c r="B27" s="20" t="str"/>
      <x:c r="C27" s="18" t="str"/>
      <x:c r="D27" s="18" t="str"/>
      <x:c r="E27" s="18" t="str"/>
      <x:c r="F27" s="18" t="str"/>
      <x:c r="G27" s="18" t="str"/>
      <x:c r="H27" s="18" t="str"/>
      <x:c r="I27" s="19" t="str">
        <x:f>IF(OR(G27="",H27=""),"",G27*H27)</x:f>
      </x:c>
      <x:c r="J27" s="19" t="str">
        <x:f>IF(I27="","",IF(I27&lt;=4,"Low",IF(I27&lt;=9,"Moderate",IF(I27&lt;=16,"High","Critical"))))</x:f>
      </x:c>
      <x:c r="K27" s="18" t="str"/>
      <x:c r="L27" s="18" t="str"/>
      <x:c r="M27" s="18" t="str"/>
      <x:c r="N27" s="20" t="str"/>
      <x:c r="O27" s="18" t="str"/>
      <x:c r="P27" s="18" t="str"/>
      <x:c r="Q27" s="18" t="str"/>
      <x:c r="R27" s="19" t="str">
        <x:f>IF(OR(P27="",Q27=""),"",P27*Q27)</x:f>
      </x:c>
      <x:c r="S27" s="19" t="str">
        <x:f>IF(R27="","",IF(R27&lt;=4,"Low",IF(R27&lt;=9,"Moderate",IF(R27&lt;=16,"High","Critical"))))</x:f>
      </x:c>
      <x:c r="T27" s="18" t="str"/>
    </x:row>
    <x:row r="28" ht="32" customHeight="1">
      <x:c r="A28" s="18" t="str"/>
      <x:c r="B28" s="20" t="str"/>
      <x:c r="C28" s="18" t="str"/>
      <x:c r="D28" s="18" t="str"/>
      <x:c r="E28" s="18" t="str"/>
      <x:c r="F28" s="18" t="str"/>
      <x:c r="G28" s="18" t="str"/>
      <x:c r="H28" s="18" t="str"/>
      <x:c r="I28" s="19" t="str">
        <x:f>IF(OR(G28="",H28=""),"",G28*H28)</x:f>
      </x:c>
      <x:c r="J28" s="19" t="str">
        <x:f>IF(I28="","",IF(I28&lt;=4,"Low",IF(I28&lt;=9,"Moderate",IF(I28&lt;=16,"High","Critical"))))</x:f>
      </x:c>
      <x:c r="K28" s="18" t="str"/>
      <x:c r="L28" s="18" t="str"/>
      <x:c r="M28" s="18" t="str"/>
      <x:c r="N28" s="20" t="str"/>
      <x:c r="O28" s="18" t="str"/>
      <x:c r="P28" s="18" t="str"/>
      <x:c r="Q28" s="18" t="str"/>
      <x:c r="R28" s="19" t="str">
        <x:f>IF(OR(P28="",Q28=""),"",P28*Q28)</x:f>
      </x:c>
      <x:c r="S28" s="19" t="str">
        <x:f>IF(R28="","",IF(R28&lt;=4,"Low",IF(R28&lt;=9,"Moderate",IF(R28&lt;=16,"High","Critical"))))</x:f>
      </x:c>
      <x:c r="T28" s="18" t="str"/>
    </x:row>
    <x:row r="29" ht="32" customHeight="1">
      <x:c r="A29" s="18" t="str"/>
      <x:c r="B29" s="20" t="str"/>
      <x:c r="C29" s="18" t="str"/>
      <x:c r="D29" s="18" t="str"/>
      <x:c r="E29" s="18" t="str"/>
      <x:c r="F29" s="18" t="str"/>
      <x:c r="G29" s="18" t="str"/>
      <x:c r="H29" s="18" t="str"/>
      <x:c r="I29" s="19" t="str">
        <x:f>IF(OR(G29="",H29=""),"",G29*H29)</x:f>
      </x:c>
      <x:c r="J29" s="19" t="str">
        <x:f>IF(I29="","",IF(I29&lt;=4,"Low",IF(I29&lt;=9,"Moderate",IF(I29&lt;=16,"High","Critical"))))</x:f>
      </x:c>
      <x:c r="K29" s="18" t="str"/>
      <x:c r="L29" s="18" t="str"/>
      <x:c r="M29" s="18" t="str"/>
      <x:c r="N29" s="20" t="str"/>
      <x:c r="O29" s="18" t="str"/>
      <x:c r="P29" s="18" t="str"/>
      <x:c r="Q29" s="18" t="str"/>
      <x:c r="R29" s="19" t="str">
        <x:f>IF(OR(P29="",Q29=""),"",P29*Q29)</x:f>
      </x:c>
      <x:c r="S29" s="19" t="str">
        <x:f>IF(R29="","",IF(R29&lt;=4,"Low",IF(R29&lt;=9,"Moderate",IF(R29&lt;=16,"High","Critical"))))</x:f>
      </x:c>
      <x:c r="T29" s="18" t="str"/>
    </x:row>
    <x:row r="30" ht="32" customHeight="1">
      <x:c r="A30" s="18" t="str"/>
      <x:c r="B30" s="20" t="str"/>
      <x:c r="C30" s="18" t="str"/>
      <x:c r="D30" s="18" t="str"/>
      <x:c r="E30" s="18" t="str"/>
      <x:c r="F30" s="18" t="str"/>
      <x:c r="G30" s="18" t="str"/>
      <x:c r="H30" s="18" t="str"/>
      <x:c r="I30" s="19" t="str">
        <x:f>IF(OR(G30="",H30=""),"",G30*H30)</x:f>
      </x:c>
      <x:c r="J30" s="19" t="str">
        <x:f>IF(I30="","",IF(I30&lt;=4,"Low",IF(I30&lt;=9,"Moderate",IF(I30&lt;=16,"High","Critical"))))</x:f>
      </x:c>
      <x:c r="K30" s="18" t="str"/>
      <x:c r="L30" s="18" t="str"/>
      <x:c r="M30" s="18" t="str"/>
      <x:c r="N30" s="20" t="str"/>
      <x:c r="O30" s="18" t="str"/>
      <x:c r="P30" s="18" t="str"/>
      <x:c r="Q30" s="18" t="str"/>
      <x:c r="R30" s="19" t="str">
        <x:f>IF(OR(P30="",Q30=""),"",P30*Q30)</x:f>
      </x:c>
      <x:c r="S30" s="19" t="str">
        <x:f>IF(R30="","",IF(R30&lt;=4,"Low",IF(R30&lt;=9,"Moderate",IF(R30&lt;=16,"High","Critical"))))</x:f>
      </x:c>
      <x:c r="T30" s="18" t="str"/>
    </x:row>
    <x:row r="31" ht="32" customHeight="1">
      <x:c r="A31" s="18" t="str"/>
      <x:c r="B31" s="20" t="str"/>
      <x:c r="C31" s="18" t="str"/>
      <x:c r="D31" s="18" t="str"/>
      <x:c r="E31" s="18" t="str"/>
      <x:c r="F31" s="18" t="str"/>
      <x:c r="G31" s="18" t="str"/>
      <x:c r="H31" s="18" t="str"/>
      <x:c r="I31" s="19" t="str">
        <x:f>IF(OR(G31="",H31=""),"",G31*H31)</x:f>
      </x:c>
      <x:c r="J31" s="19" t="str">
        <x:f>IF(I31="","",IF(I31&lt;=4,"Low",IF(I31&lt;=9,"Moderate",IF(I31&lt;=16,"High","Critical"))))</x:f>
      </x:c>
      <x:c r="K31" s="18" t="str"/>
      <x:c r="L31" s="18" t="str"/>
      <x:c r="M31" s="18" t="str"/>
      <x:c r="N31" s="20" t="str"/>
      <x:c r="O31" s="18" t="str"/>
      <x:c r="P31" s="18" t="str"/>
      <x:c r="Q31" s="18" t="str"/>
      <x:c r="R31" s="19" t="str">
        <x:f>IF(OR(P31="",Q31=""),"",P31*Q31)</x:f>
      </x:c>
      <x:c r="S31" s="19" t="str">
        <x:f>IF(R31="","",IF(R31&lt;=4,"Low",IF(R31&lt;=9,"Moderate",IF(R31&lt;=16,"High","Critical"))))</x:f>
      </x:c>
      <x:c r="T31" s="18" t="str"/>
    </x:row>
    <x:row r="32" ht="32" customHeight="1">
      <x:c r="A32" s="18" t="str"/>
      <x:c r="B32" s="20" t="str"/>
      <x:c r="C32" s="18" t="str"/>
      <x:c r="D32" s="18" t="str"/>
      <x:c r="E32" s="18" t="str"/>
      <x:c r="F32" s="18" t="str"/>
      <x:c r="G32" s="18" t="str"/>
      <x:c r="H32" s="18" t="str"/>
      <x:c r="I32" s="19" t="str">
        <x:f>IF(OR(G32="",H32=""),"",G32*H32)</x:f>
      </x:c>
      <x:c r="J32" s="19" t="str">
        <x:f>IF(I32="","",IF(I32&lt;=4,"Low",IF(I32&lt;=9,"Moderate",IF(I32&lt;=16,"High","Critical"))))</x:f>
      </x:c>
      <x:c r="K32" s="18" t="str"/>
      <x:c r="L32" s="18" t="str"/>
      <x:c r="M32" s="18" t="str"/>
      <x:c r="N32" s="20" t="str"/>
      <x:c r="O32" s="18" t="str"/>
      <x:c r="P32" s="18" t="str"/>
      <x:c r="Q32" s="18" t="str"/>
      <x:c r="R32" s="19" t="str">
        <x:f>IF(OR(P32="",Q32=""),"",P32*Q32)</x:f>
      </x:c>
      <x:c r="S32" s="19" t="str">
        <x:f>IF(R32="","",IF(R32&lt;=4,"Low",IF(R32&lt;=9,"Moderate",IF(R32&lt;=16,"High","Critical"))))</x:f>
      </x:c>
      <x:c r="T32" s="18" t="str"/>
    </x:row>
    <x:row r="33" ht="32" customHeight="1">
      <x:c r="A33" s="18" t="str"/>
      <x:c r="B33" s="20" t="str"/>
      <x:c r="C33" s="18" t="str"/>
      <x:c r="D33" s="18" t="str"/>
      <x:c r="E33" s="18" t="str"/>
      <x:c r="F33" s="18" t="str"/>
      <x:c r="G33" s="18" t="str"/>
      <x:c r="H33" s="18" t="str"/>
      <x:c r="I33" s="19" t="str">
        <x:f>IF(OR(G33="",H33=""),"",G33*H33)</x:f>
      </x:c>
      <x:c r="J33" s="19" t="str">
        <x:f>IF(I33="","",IF(I33&lt;=4,"Low",IF(I33&lt;=9,"Moderate",IF(I33&lt;=16,"High","Critical"))))</x:f>
      </x:c>
      <x:c r="K33" s="18" t="str"/>
      <x:c r="L33" s="18" t="str"/>
      <x:c r="M33" s="18" t="str"/>
      <x:c r="N33" s="20" t="str"/>
      <x:c r="O33" s="18" t="str"/>
      <x:c r="P33" s="18" t="str"/>
      <x:c r="Q33" s="18" t="str"/>
      <x:c r="R33" s="19" t="str">
        <x:f>IF(OR(P33="",Q33=""),"",P33*Q33)</x:f>
      </x:c>
      <x:c r="S33" s="19" t="str">
        <x:f>IF(R33="","",IF(R33&lt;=4,"Low",IF(R33&lt;=9,"Moderate",IF(R33&lt;=16,"High","Critical"))))</x:f>
      </x:c>
      <x:c r="T33" s="18" t="str"/>
    </x:row>
    <x:row r="34" ht="32" customHeight="1">
      <x:c r="A34" s="18" t="str"/>
      <x:c r="B34" s="20" t="str"/>
      <x:c r="C34" s="18" t="str"/>
      <x:c r="D34" s="18" t="str"/>
      <x:c r="E34" s="18" t="str"/>
      <x:c r="F34" s="18" t="str"/>
      <x:c r="G34" s="18" t="str"/>
      <x:c r="H34" s="18" t="str"/>
      <x:c r="I34" s="19" t="str">
        <x:f>IF(OR(G34="",H34=""),"",G34*H34)</x:f>
      </x:c>
      <x:c r="J34" s="19" t="str">
        <x:f>IF(I34="","",IF(I34&lt;=4,"Low",IF(I34&lt;=9,"Moderate",IF(I34&lt;=16,"High","Critical"))))</x:f>
      </x:c>
      <x:c r="K34" s="18" t="str"/>
      <x:c r="L34" s="18" t="str"/>
      <x:c r="M34" s="18" t="str"/>
      <x:c r="N34" s="20" t="str"/>
      <x:c r="O34" s="18" t="str"/>
      <x:c r="P34" s="18" t="str"/>
      <x:c r="Q34" s="18" t="str"/>
      <x:c r="R34" s="19" t="str">
        <x:f>IF(OR(P34="",Q34=""),"",P34*Q34)</x:f>
      </x:c>
      <x:c r="S34" s="19" t="str">
        <x:f>IF(R34="","",IF(R34&lt;=4,"Low",IF(R34&lt;=9,"Moderate",IF(R34&lt;=16,"High","Critical"))))</x:f>
      </x:c>
      <x:c r="T34" s="18" t="str"/>
    </x:row>
  </x:sheetData>
  <x:mergeCells>
    <x:mergeCell ref="A1:T1"/>
    <x:mergeCell ref="A2:T2"/>
  </x:mergeCells>
  <x:dataValidations count="6">
    <x:dataValidation type="list" sqref="D6:D34">
      <x:formula1>"Schedule,Cost,Scope,Quality,Resource,Vendor,Stakeholder,Other"</x:formula1>
    </x:dataValidation>
    <x:dataValidation operator="between" sqref="G6:G34">
      <x:formula1>1</x:formula1>
      <x:formula2>5</x:formula2>
    </x:dataValidation>
    <x:dataValidation operator="between" sqref="H6:H34">
      <x:formula1>1</x:formula1>
      <x:formula2>5</x:formula2>
    </x:dataValidation>
    <x:dataValidation operator="between" sqref="P6:P34">
      <x:formula1>1</x:formula1>
      <x:formula2>5</x:formula2>
    </x:dataValidation>
    <x:dataValidation operator="between" sqref="Q6:Q34">
      <x:formula1>1</x:formula1>
      <x:formula2>5</x:formula2>
    </x:dataValidation>
    <x:dataValidation type="list" sqref="O6:O34">
      <x:formula1>"Open,Monitoring,Mitigating,Escalated,Closed"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5ca66594484e48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" hidden="0" customWidth="1"/>
    <x:col min="3" max="3" width="54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</x:cols>
  <x:sheetData>
    <x:row r="1" ht="34" customHeight="1">
      <x:c r="A1" s="3" t="str">
        <x:v>5 × 5 RISK MATRIX</x:v>
      </x:c>
      <x:c r="B1" s="3"/>
      <x:c r="C1" s="3"/>
      <x:c r="D1" s="3"/>
      <x:c r="E1" s="3"/>
      <x:c r="F1" s="3"/>
      <x:c r="G1" s="3"/>
    </x:row>
    <x:row r="2" ht="34" customHeight="1">
      <x:c r="A2" s="7" t="str">
        <x:v>Each cell shows Score — Severity. Severity bands are editable template defaults, not an industry standard.</x:v>
      </x:c>
      <x:c r="B2" s="7"/>
      <x:c r="C2" s="7"/>
      <x:c r="D2" s="7"/>
      <x:c r="E2" s="7"/>
      <x:c r="F2" s="7"/>
      <x:c r="G2" s="7"/>
    </x:row>
    <x:row r="5" ht="42" customHeight="1">
      <x:c r="A5" s="13" t="str">
        <x:v>Likelihood ↓ / Impact →</x:v>
      </x:c>
      <x:c r="B5" s="13" t="str">
        <x:v>1 — Minimal</x:v>
      </x:c>
      <x:c r="C5" s="13" t="str">
        <x:v>2 — Minor</x:v>
      </x:c>
      <x:c r="D5" s="13" t="str">
        <x:v>3 — Moderate</x:v>
      </x:c>
      <x:c r="E5" s="13" t="str">
        <x:v>4 — Major</x:v>
      </x:c>
      <x:c r="F5" s="13" t="str">
        <x:v>5 — Severe</x:v>
      </x:c>
      <x:c r="G5" s="13" t="str">
        <x:v>Likelihood meaning</x:v>
      </x:c>
    </x:row>
    <x:row r="6" ht="48" customHeight="1">
      <x:c r="A6" s="40" t="str">
        <x:v>5 — Almost certain</x:v>
      </x:c>
      <x:c r="B6" s="18" t="str">
        <x:v>5 — Moderate</x:v>
      </x:c>
      <x:c r="C6" s="37" t="str">
        <x:v>10 — High</x:v>
      </x:c>
      <x:c r="D6" s="37" t="str">
        <x:v>15 — High</x:v>
      </x:c>
      <x:c r="E6" s="38" t="str">
        <x:v>20 — Critical</x:v>
      </x:c>
      <x:c r="F6" s="38" t="str">
        <x:v>25 — Critical</x:v>
      </x:c>
      <x:c r="G6" s="17" t="str">
        <x:v>Almost certain</x:v>
      </x:c>
    </x:row>
    <x:row r="7" ht="48" customHeight="1">
      <x:c r="A7" s="40" t="str">
        <x:v>4 — Likely</x:v>
      </x:c>
      <x:c r="B7" s="39" t="str">
        <x:v>4 — Low</x:v>
      </x:c>
      <x:c r="C7" s="18" t="str">
        <x:v>8 — Moderate</x:v>
      </x:c>
      <x:c r="D7" s="37" t="str">
        <x:v>12 — High</x:v>
      </x:c>
      <x:c r="E7" s="37" t="str">
        <x:v>16 — High</x:v>
      </x:c>
      <x:c r="F7" s="38" t="str">
        <x:v>20 — Critical</x:v>
      </x:c>
      <x:c r="G7" s="17" t="str">
        <x:v>Likely</x:v>
      </x:c>
    </x:row>
    <x:row r="8" ht="48" customHeight="1">
      <x:c r="A8" s="40" t="str">
        <x:v>3 — Possible</x:v>
      </x:c>
      <x:c r="B8" s="39" t="str">
        <x:v>3 — Low</x:v>
      </x:c>
      <x:c r="C8" s="18" t="str">
        <x:v>6 — Moderate</x:v>
      </x:c>
      <x:c r="D8" s="18" t="str">
        <x:v>9 — Moderate</x:v>
      </x:c>
      <x:c r="E8" s="37" t="str">
        <x:v>12 — High</x:v>
      </x:c>
      <x:c r="F8" s="37" t="str">
        <x:v>15 — High</x:v>
      </x:c>
      <x:c r="G8" s="17" t="str">
        <x:v>Possible</x:v>
      </x:c>
    </x:row>
    <x:row r="9" ht="48" customHeight="1">
      <x:c r="A9" s="40" t="str">
        <x:v>2 — Unlikely</x:v>
      </x:c>
      <x:c r="B9" s="39" t="str">
        <x:v>2 — Low</x:v>
      </x:c>
      <x:c r="C9" s="39" t="str">
        <x:v>4 — Low</x:v>
      </x:c>
      <x:c r="D9" s="18" t="str">
        <x:v>6 — Moderate</x:v>
      </x:c>
      <x:c r="E9" s="18" t="str">
        <x:v>8 — Moderate</x:v>
      </x:c>
      <x:c r="F9" s="37" t="str">
        <x:v>10 — High</x:v>
      </x:c>
      <x:c r="G9" s="17" t="str">
        <x:v>Unlikely</x:v>
      </x:c>
    </x:row>
    <x:row r="10" ht="48" customHeight="1">
      <x:c r="A10" s="40" t="str">
        <x:v>1 — Rare</x:v>
      </x:c>
      <x:c r="B10" s="39" t="str">
        <x:v>1 — Low</x:v>
      </x:c>
      <x:c r="C10" s="39" t="str">
        <x:v>2 — Low</x:v>
      </x:c>
      <x:c r="D10" s="39" t="str">
        <x:v>3 — Low</x:v>
      </x:c>
      <x:c r="E10" s="39" t="str">
        <x:v>4 — Low</x:v>
      </x:c>
      <x:c r="F10" s="18" t="str">
        <x:v>5 — Moderate</x:v>
      </x:c>
      <x:c r="G10" s="17" t="str">
        <x:v>Rare</x:v>
      </x:c>
    </x:row>
    <x:row r="13" ht="42" customHeight="1">
      <x:c r="A13" s="13" t="str">
        <x:v>Score</x:v>
      </x:c>
      <x:c r="B13" s="13" t="str">
        <x:v>Default severity</x:v>
      </x:c>
      <x:c r="C13" s="13" t="str">
        <x:v>Meaning</x:v>
      </x:c>
    </x:row>
    <x:row r="14" ht="32" customHeight="1">
      <x:c r="A14" s="17" t="str">
        <x:v>1–4</x:v>
      </x:c>
      <x:c r="B14" s="17" t="str">
        <x:v>Low</x:v>
      </x:c>
      <x:c r="C14" s="17" t="str">
        <x:v>Track; routine response may be enough.</x:v>
      </x:c>
    </x:row>
    <x:row r="15" ht="32" customHeight="1">
      <x:c r="A15" s="17" t="str">
        <x:v>5–9</x:v>
      </x:c>
      <x:c r="B15" s="17" t="str">
        <x:v>Moderate</x:v>
      </x:c>
      <x:c r="C15" s="17" t="str">
        <x:v>Plan and monitor a response.</x:v>
      </x:c>
    </x:row>
    <x:row r="16" ht="32" customHeight="1">
      <x:c r="A16" s="17" t="str">
        <x:v>10–16</x:v>
      </x:c>
      <x:c r="B16" s="17" t="str">
        <x:v>High</x:v>
      </x:c>
      <x:c r="C16" s="17" t="str">
        <x:v>Prioritize mitigation and ownership.</x:v>
      </x:c>
    </x:row>
    <x:row r="17" ht="32" customHeight="1">
      <x:c r="A17" s="17" t="str">
        <x:v>17–25</x:v>
      </x:c>
      <x:c r="B17" s="17" t="str">
        <x:v>Critical</x:v>
      </x:c>
      <x:c r="C17" s="17" t="str">
        <x:v>Prompt escalation under your project rules.</x:v>
      </x:c>
    </x:row>
    <x:row r="18" ht="32" customHeight="1">
      <x:c r="A18" s="17" t="str">
        <x:v>Note</x:v>
      </x:c>
      <x:c r="B18" s="17" t="str"/>
      <x:c r="C18" s="17" t="str">
        <x:v>Customize labels and thresholds to your team’s approved process.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14" hidden="0" customWidth="1"/>
    <x:col min="3" max="3" width="32" hidden="0" customWidth="1"/>
    <x:col min="4" max="4" width="15" hidden="0" customWidth="1"/>
    <x:col min="5" max="5" width="25" hidden="0" customWidth="1"/>
    <x:col min="6" max="6" width="30" hidden="0" customWidth="1"/>
    <x:col min="7" max="7" width="12" hidden="0" customWidth="1"/>
    <x:col min="8" max="8" width="11" hidden="0" customWidth="1"/>
    <x:col min="9" max="9" width="14" hidden="0" customWidth="1"/>
    <x:col min="10" max="10" width="14" hidden="0" customWidth="1"/>
    <x:col min="11" max="11" width="18" hidden="0" customWidth="1"/>
    <x:col min="12" max="12" width="34" hidden="0" customWidth="1"/>
    <x:col min="13" max="13" width="27" hidden="0" customWidth="1"/>
    <x:col min="14" max="14" width="15" hidden="0" customWidth="1"/>
    <x:col min="15" max="15" width="15" hidden="0" customWidth="1"/>
    <x:col min="16" max="16" width="14" hidden="0" customWidth="1"/>
    <x:col min="17" max="17" width="13" hidden="0" customWidth="1"/>
    <x:col min="18" max="18" width="13" hidden="0" customWidth="1"/>
    <x:col min="19" max="19" width="14" hidden="0" customWidth="1"/>
    <x:col min="20" max="20" width="27" hidden="0" customWidth="1"/>
  </x:cols>
  <x:sheetData>
    <x:row r="1" ht="34" customHeight="1">
      <x:c r="A1" s="3" t="str">
        <x:v>COMPLETED EXAMPLE — COMMUNITY EVENT WEBSITE LAUNCH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</x:row>
    <x:row r="2" ht="34" customHeight="1">
      <x:c r="A2" s="7" t="str">
        <x:v>Template defaults: Likelihood and Impact use 1–5. Score = Likelihood × Impact. Yellow cells are for user entry; calculated cells are blue.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</x:row>
    <x:row r="5" ht="42" customHeight="1">
      <x:c r="A5" s="13" t="str">
        <x:v>Risk ID</x:v>
      </x:c>
      <x:c r="B5" s="13" t="str">
        <x:v>Date identified</x:v>
      </x:c>
      <x:c r="C5" s="13" t="str">
        <x:v>Risk description</x:v>
      </x:c>
      <x:c r="D5" s="13" t="str">
        <x:v>Category</x:v>
      </x:c>
      <x:c r="E5" s="13" t="str">
        <x:v>Cause</x:v>
      </x:c>
      <x:c r="F5" s="13" t="str">
        <x:v>Consequence / impact description</x:v>
      </x:c>
      <x:c r="G5" s="13" t="str">
        <x:v>Likelihood (1–5)</x:v>
      </x:c>
      <x:c r="H5" s="13" t="str">
        <x:v>Impact (1–5)</x:v>
      </x:c>
      <x:c r="I5" s="13" t="str">
        <x:v>Inherent risk score</x:v>
      </x:c>
      <x:c r="J5" s="13" t="str">
        <x:v>Inherent severity</x:v>
      </x:c>
      <x:c r="K5" s="13" t="str">
        <x:v>Owner</x:v>
      </x:c>
      <x:c r="L5" s="13" t="str">
        <x:v>Mitigation / response</x:v>
      </x:c>
      <x:c r="M5" s="13" t="str">
        <x:v>Trigger / warning sign</x:v>
      </x:c>
      <x:c r="N5" s="13" t="str">
        <x:v>Due / review date</x:v>
      </x:c>
      <x:c r="O5" s="13" t="str">
        <x:v>Status</x:v>
      </x:c>
      <x:c r="P5" s="13" t="str">
        <x:v>Residual likelihood (1–5)</x:v>
      </x:c>
      <x:c r="Q5" s="13" t="str">
        <x:v>Residual impact (1–5)</x:v>
      </x:c>
      <x:c r="R5" s="13" t="str">
        <x:v>Residual score</x:v>
      </x:c>
      <x:c r="S5" s="13" t="str">
        <x:v>Residual severity</x:v>
      </x:c>
      <x:c r="T5" s="13" t="str">
        <x:v>Notes</x:v>
      </x:c>
    </x:row>
    <x:row r="6" ht="46" customHeight="1">
      <x:c r="A6" s="18" t="str">
        <x:v>R-001</x:v>
      </x:c>
      <x:c r="B6" s="20" t="str">
        <x:v>2026-09-01</x:v>
      </x:c>
      <x:c r="C6" s="18" t="str">
        <x:v>Registration integration may miss the content-freeze date.</x:v>
      </x:c>
      <x:c r="D6" s="18" t="str">
        <x:v>Schedule</x:v>
      </x:c>
      <x:c r="E6" s="18" t="str">
        <x:v>Vendor API access is one week late.</x:v>
      </x:c>
      <x:c r="F6" s="18" t="str">
        <x:v>Launch testing window could shrink.</x:v>
      </x:c>
      <x:c r="G6" s="18" t="n">
        <x:v>4</x:v>
      </x:c>
      <x:c r="H6" s="18" t="n">
        <x:v>5</x:v>
      </x:c>
      <x:c r="I6" s="19" t="n">
        <x:f>IF(OR(G6="",H6=""),"",G6*H6)</x:f>
        <x:v>20</x:v>
      </x:c>
      <x:c r="J6" s="19" t="str">
        <x:f>IF(I6="","",IF(I6&lt;=4,"Low",IF(I6&lt;=9,"Moderate",IF(I6&lt;=16,"High","Critical"))))</x:f>
        <x:v>Critical</x:v>
      </x:c>
      <x:c r="K6" s="18" t="str">
        <x:v>Morgan Lee</x:v>
      </x:c>
      <x:c r="L6" s="18" t="str">
        <x:v>Run a daily integration checkpoint and prepare a manual fallback.</x:v>
      </x:c>
      <x:c r="M6" s="18" t="str">
        <x:v>No successful test payload by September 10.</x:v>
      </x:c>
      <x:c r="N6" s="20" t="str">
        <x:v>2026-09-11</x:v>
      </x:c>
      <x:c r="O6" s="18" t="str">
        <x:v>Mitigating</x:v>
      </x:c>
      <x:c r="P6" s="18" t="n">
        <x:v>2</x:v>
      </x:c>
      <x:c r="Q6" s="18" t="n">
        <x:v>3</x:v>
      </x:c>
      <x:c r="R6" s="19" t="n">
        <x:f>IF(OR(P6="",Q6=""),"",P6*Q6)</x:f>
        <x:v>6</x:v>
      </x:c>
      <x:c r="S6" s="19" t="str">
        <x:f>IF(R6="","",IF(R6&lt;=4,"Low",IF(R6&lt;=9,"Moderate",IF(R6&lt;=16,"High","Critical"))))</x:f>
        <x:v>Moderate</x:v>
      </x:c>
      <x:c r="T6" s="18" t="str">
        <x:v>Fictional example.</x:v>
      </x:c>
    </x:row>
    <x:row r="7" ht="46" customHeight="1">
      <x:c r="A7" s="18" t="str">
        <x:v>R-002</x:v>
      </x:c>
      <x:c r="B7" s="20" t="str">
        <x:v>2026-09-03</x:v>
      </x:c>
      <x:c r="C7" s="18" t="str">
        <x:v>Volunteer training materials may not be ready for rehearsal.</x:v>
      </x:c>
      <x:c r="D7" s="18" t="str">
        <x:v>Resource</x:v>
      </x:c>
      <x:c r="E7" s="18" t="str">
        <x:v>Subject-matter review is behind schedule.</x:v>
      </x:c>
      <x:c r="F7" s="18" t="str">
        <x:v>Rehearsal could cover an outdated process.</x:v>
      </x:c>
      <x:c r="G7" s="18" t="n">
        <x:v>3</x:v>
      </x:c>
      <x:c r="H7" s="18" t="n">
        <x:v>3</x:v>
      </x:c>
      <x:c r="I7" s="19" t="n">
        <x:f>IF(OR(G7="",H7=""),"",G7*H7)</x:f>
        <x:v>9</x:v>
      </x:c>
      <x:c r="J7" s="19" t="str">
        <x:f>IF(I7="","",IF(I7&lt;=4,"Low",IF(I7&lt;=9,"Moderate",IF(I7&lt;=16,"High","Critical"))))</x:f>
        <x:v>Moderate</x:v>
      </x:c>
      <x:c r="K7" s="18" t="str">
        <x:v>Alex Rivera</x:v>
      </x:c>
      <x:c r="L7" s="18" t="str">
        <x:v>Prioritize essential steps and schedule focused review.</x:v>
      </x:c>
      <x:c r="M7" s="18" t="str">
        <x:v>Draft remains unapproved three days before rehearsal.</x:v>
      </x:c>
      <x:c r="N7" s="20" t="str">
        <x:v>2026-09-14</x:v>
      </x:c>
      <x:c r="O7" s="18" t="str">
        <x:v>Monitoring</x:v>
      </x:c>
      <x:c r="P7" s="18" t="n">
        <x:v>2</x:v>
      </x:c>
      <x:c r="Q7" s="18" t="n">
        <x:v>2</x:v>
      </x:c>
      <x:c r="R7" s="19" t="n">
        <x:f>IF(OR(P7="",Q7=""),"",P7*Q7)</x:f>
        <x:v>4</x:v>
      </x:c>
      <x:c r="S7" s="19" t="str">
        <x:f>IF(R7="","",IF(R7&lt;=4,"Low",IF(R7&lt;=9,"Moderate",IF(R7&lt;=16,"High","Critical"))))</x:f>
        <x:v>Low</x:v>
      </x:c>
      <x:c r="T7" s="18" t="str">
        <x:v>Fictional example.</x:v>
      </x:c>
    </x:row>
    <x:row r="8" ht="46" customHeight="1">
      <x:c r="A8" s="18" t="str">
        <x:v>R-003</x:v>
      </x:c>
      <x:c r="B8" s="20" t="str">
        <x:v>2026-09-05</x:v>
      </x:c>
      <x:c r="C8" s="18" t="str">
        <x:v>Print vendor may deliver directional signs late.</x:v>
      </x:c>
      <x:c r="D8" s="18" t="str">
        <x:v>Vendor</x:v>
      </x:c>
      <x:c r="E8" s="18" t="str">
        <x:v>Proof approval was delayed.</x:v>
      </x:c>
      <x:c r="F8" s="18" t="str">
        <x:v>Event setup may start without signage.</x:v>
      </x:c>
      <x:c r="G8" s="18" t="n">
        <x:v>2</x:v>
      </x:c>
      <x:c r="H8" s="18" t="n">
        <x:v>4</x:v>
      </x:c>
      <x:c r="I8" s="19" t="n">
        <x:f>IF(OR(G8="",H8=""),"",G8*H8)</x:f>
        <x:v>8</x:v>
      </x:c>
      <x:c r="J8" s="19" t="str">
        <x:f>IF(I8="","",IF(I8&lt;=4,"Low",IF(I8&lt;=9,"Moderate",IF(I8&lt;=16,"High","Critical"))))</x:f>
        <x:v>Moderate</x:v>
      </x:c>
      <x:c r="K8" s="18" t="str">
        <x:v>Jamie Chen</x:v>
      </x:c>
      <x:c r="L8" s="18" t="str">
        <x:v>Approve proof today and prepare local print backup.</x:v>
      </x:c>
      <x:c r="M8" s="18" t="str">
        <x:v>Shipment not dispatched by September 16.</x:v>
      </x:c>
      <x:c r="N8" s="20" t="str">
        <x:v>2026-09-16</x:v>
      </x:c>
      <x:c r="O8" s="18" t="str">
        <x:v>Open</x:v>
      </x:c>
      <x:c r="P8" s="18" t="n">
        <x:v>1</x:v>
      </x:c>
      <x:c r="Q8" s="18" t="n">
        <x:v>3</x:v>
      </x:c>
      <x:c r="R8" s="19" t="n">
        <x:f>IF(OR(P8="",Q8=""),"",P8*Q8)</x:f>
        <x:v>3</x:v>
      </x:c>
      <x:c r="S8" s="19" t="str">
        <x:f>IF(R8="","",IF(R8&lt;=4,"Low",IF(R8&lt;=9,"Moderate",IF(R8&lt;=16,"High","Critical"))))</x:f>
        <x:v>Low</x:v>
      </x:c>
      <x:c r="T8" s="18" t="str">
        <x:v>Fictional example.</x:v>
      </x:c>
    </x:row>
    <x:row r="9" ht="46" customHeight="1">
      <x:c r="A9" s="18" t="str"/>
      <x:c r="B9" s="20" t="str"/>
      <x:c r="C9" s="18" t="str"/>
      <x:c r="D9" s="18" t="str"/>
      <x:c r="E9" s="18" t="str"/>
      <x:c r="F9" s="18" t="str"/>
      <x:c r="G9" s="18" t="str"/>
      <x:c r="H9" s="18" t="str"/>
      <x:c r="I9" s="19" t="str">
        <x:f>IF(OR(G9="",H9=""),"",G9*H9)</x:f>
      </x:c>
      <x:c r="J9" s="19" t="str">
        <x:f>IF(I9="","",IF(I9&lt;=4,"Low",IF(I9&lt;=9,"Moderate",IF(I9&lt;=16,"High","Critical"))))</x:f>
      </x:c>
      <x:c r="K9" s="18" t="str"/>
      <x:c r="L9" s="18" t="str"/>
      <x:c r="M9" s="18" t="str"/>
      <x:c r="N9" s="20" t="str"/>
      <x:c r="O9" s="18" t="str"/>
      <x:c r="P9" s="18" t="str"/>
      <x:c r="Q9" s="18" t="str"/>
      <x:c r="R9" s="19" t="str">
        <x:f>IF(OR(P9="",Q9=""),"",P9*Q9)</x:f>
      </x:c>
      <x:c r="S9" s="19" t="str">
        <x:f>IF(R9="","",IF(R9&lt;=4,"Low",IF(R9&lt;=9,"Moderate",IF(R9&lt;=16,"High","Critical"))))</x:f>
      </x:c>
      <x:c r="T9" s="18" t="str"/>
    </x:row>
    <x:row r="10" ht="46" customHeight="1">
      <x:c r="A10" s="18" t="str"/>
      <x:c r="B10" s="20" t="str"/>
      <x:c r="C10" s="18" t="str"/>
      <x:c r="D10" s="18" t="str"/>
      <x:c r="E10" s="18" t="str"/>
      <x:c r="F10" s="18" t="str"/>
      <x:c r="G10" s="18" t="str"/>
      <x:c r="H10" s="18" t="str"/>
      <x:c r="I10" s="19" t="str">
        <x:f>IF(OR(G10="",H10=""),"",G10*H10)</x:f>
      </x:c>
      <x:c r="J10" s="19" t="str">
        <x:f>IF(I10="","",IF(I10&lt;=4,"Low",IF(I10&lt;=9,"Moderate",IF(I10&lt;=16,"High","Critical"))))</x:f>
      </x:c>
      <x:c r="K10" s="18" t="str"/>
      <x:c r="L10" s="18" t="str"/>
      <x:c r="M10" s="18" t="str"/>
      <x:c r="N10" s="20" t="str"/>
      <x:c r="O10" s="18" t="str"/>
      <x:c r="P10" s="18" t="str"/>
      <x:c r="Q10" s="18" t="str"/>
      <x:c r="R10" s="19" t="str">
        <x:f>IF(OR(P10="",Q10=""),"",P10*Q10)</x:f>
      </x:c>
      <x:c r="S10" s="19" t="str">
        <x:f>IF(R10="","",IF(R10&lt;=4,"Low",IF(R10&lt;=9,"Moderate",IF(R10&lt;=16,"High","Critical"))))</x:f>
      </x:c>
      <x:c r="T10" s="18" t="str"/>
    </x:row>
    <x:row r="11" ht="46" customHeight="1">
      <x:c r="A11" s="18" t="str"/>
      <x:c r="B11" s="20" t="str"/>
      <x:c r="C11" s="18" t="str"/>
      <x:c r="D11" s="18" t="str"/>
      <x:c r="E11" s="18" t="str"/>
      <x:c r="F11" s="18" t="str"/>
      <x:c r="G11" s="18" t="str"/>
      <x:c r="H11" s="18" t="str"/>
      <x:c r="I11" s="19" t="str">
        <x:f>IF(OR(G11="",H11=""),"",G11*H11)</x:f>
      </x:c>
      <x:c r="J11" s="19" t="str">
        <x:f>IF(I11="","",IF(I11&lt;=4,"Low",IF(I11&lt;=9,"Moderate",IF(I11&lt;=16,"High","Critical"))))</x:f>
      </x:c>
      <x:c r="K11" s="18" t="str"/>
      <x:c r="L11" s="18" t="str"/>
      <x:c r="M11" s="18" t="str"/>
      <x:c r="N11" s="20" t="str"/>
      <x:c r="O11" s="18" t="str"/>
      <x:c r="P11" s="18" t="str"/>
      <x:c r="Q11" s="18" t="str"/>
      <x:c r="R11" s="19" t="str">
        <x:f>IF(OR(P11="",Q11=""),"",P11*Q11)</x:f>
      </x:c>
      <x:c r="S11" s="19" t="str">
        <x:f>IF(R11="","",IF(R11&lt;=4,"Low",IF(R11&lt;=9,"Moderate",IF(R11&lt;=16,"High","Critical"))))</x:f>
      </x:c>
      <x:c r="T11" s="18" t="str"/>
    </x:row>
    <x:row r="12" ht="46" customHeight="1">
      <x:c r="A12" s="18" t="str"/>
      <x:c r="B12" s="20" t="str"/>
      <x:c r="C12" s="18" t="str"/>
      <x:c r="D12" s="18" t="str"/>
      <x:c r="E12" s="18" t="str"/>
      <x:c r="F12" s="18" t="str"/>
      <x:c r="G12" s="18" t="str"/>
      <x:c r="H12" s="18" t="str"/>
      <x:c r="I12" s="19" t="str">
        <x:f>IF(OR(G12="",H12=""),"",G12*H12)</x:f>
      </x:c>
      <x:c r="J12" s="19" t="str">
        <x:f>IF(I12="","",IF(I12&lt;=4,"Low",IF(I12&lt;=9,"Moderate",IF(I12&lt;=16,"High","Critical"))))</x:f>
      </x:c>
      <x:c r="K12" s="18" t="str"/>
      <x:c r="L12" s="18" t="str"/>
      <x:c r="M12" s="18" t="str"/>
      <x:c r="N12" s="20" t="str"/>
      <x:c r="O12" s="18" t="str"/>
      <x:c r="P12" s="18" t="str"/>
      <x:c r="Q12" s="18" t="str"/>
      <x:c r="R12" s="19" t="str">
        <x:f>IF(OR(P12="",Q12=""),"",P12*Q12)</x:f>
      </x:c>
      <x:c r="S12" s="19" t="str">
        <x:f>IF(R12="","",IF(R12&lt;=4,"Low",IF(R12&lt;=9,"Moderate",IF(R12&lt;=16,"High","Critical"))))</x:f>
      </x:c>
      <x:c r="T12" s="18" t="str"/>
    </x:row>
    <x:row r="13" ht="46" customHeight="1">
      <x:c r="A13" s="18" t="str"/>
      <x:c r="B13" s="20" t="str"/>
      <x:c r="C13" s="18" t="str"/>
      <x:c r="D13" s="18" t="str"/>
      <x:c r="E13" s="18" t="str"/>
      <x:c r="F13" s="18" t="str"/>
      <x:c r="G13" s="18" t="str"/>
      <x:c r="H13" s="18" t="str"/>
      <x:c r="I13" s="19" t="str">
        <x:f>IF(OR(G13="",H13=""),"",G13*H13)</x:f>
      </x:c>
      <x:c r="J13" s="19" t="str">
        <x:f>IF(I13="","",IF(I13&lt;=4,"Low",IF(I13&lt;=9,"Moderate",IF(I13&lt;=16,"High","Critical"))))</x:f>
      </x:c>
      <x:c r="K13" s="18" t="str"/>
      <x:c r="L13" s="18" t="str"/>
      <x:c r="M13" s="18" t="str"/>
      <x:c r="N13" s="20" t="str"/>
      <x:c r="O13" s="18" t="str"/>
      <x:c r="P13" s="18" t="str"/>
      <x:c r="Q13" s="18" t="str"/>
      <x:c r="R13" s="19" t="str">
        <x:f>IF(OR(P13="",Q13=""),"",P13*Q13)</x:f>
      </x:c>
      <x:c r="S13" s="19" t="str">
        <x:f>IF(R13="","",IF(R13&lt;=4,"Low",IF(R13&lt;=9,"Moderate",IF(R13&lt;=16,"High","Critical"))))</x:f>
      </x:c>
      <x:c r="T13" s="18" t="str"/>
    </x:row>
    <x:row r="14" ht="46" customHeight="1">
      <x:c r="A14" s="18" t="str"/>
      <x:c r="B14" s="20" t="str"/>
      <x:c r="C14" s="18" t="str"/>
      <x:c r="D14" s="18" t="str"/>
      <x:c r="E14" s="18" t="str"/>
      <x:c r="F14" s="18" t="str"/>
      <x:c r="G14" s="18" t="str"/>
      <x:c r="H14" s="18" t="str"/>
      <x:c r="I14" s="19" t="str">
        <x:f>IF(OR(G14="",H14=""),"",G14*H14)</x:f>
      </x:c>
      <x:c r="J14" s="19" t="str">
        <x:f>IF(I14="","",IF(I14&lt;=4,"Low",IF(I14&lt;=9,"Moderate",IF(I14&lt;=16,"High","Critical"))))</x:f>
      </x:c>
      <x:c r="K14" s="18" t="str"/>
      <x:c r="L14" s="18" t="str"/>
      <x:c r="M14" s="18" t="str"/>
      <x:c r="N14" s="20" t="str"/>
      <x:c r="O14" s="18" t="str"/>
      <x:c r="P14" s="18" t="str"/>
      <x:c r="Q14" s="18" t="str"/>
      <x:c r="R14" s="19" t="str">
        <x:f>IF(OR(P14="",Q14=""),"",P14*Q14)</x:f>
      </x:c>
      <x:c r="S14" s="19" t="str">
        <x:f>IF(R14="","",IF(R14&lt;=4,"Low",IF(R14&lt;=9,"Moderate",IF(R14&lt;=16,"High","Critical"))))</x:f>
      </x:c>
      <x:c r="T14" s="18" t="str"/>
    </x:row>
    <x:row r="15" ht="46" customHeight="1">
      <x:c r="A15" s="18" t="str"/>
      <x:c r="B15" s="20" t="str"/>
      <x:c r="C15" s="18" t="str"/>
      <x:c r="D15" s="18" t="str"/>
      <x:c r="E15" s="18" t="str"/>
      <x:c r="F15" s="18" t="str"/>
      <x:c r="G15" s="18" t="str"/>
      <x:c r="H15" s="18" t="str"/>
      <x:c r="I15" s="19" t="str">
        <x:f>IF(OR(G15="",H15=""),"",G15*H15)</x:f>
      </x:c>
      <x:c r="J15" s="19" t="str">
        <x:f>IF(I15="","",IF(I15&lt;=4,"Low",IF(I15&lt;=9,"Moderate",IF(I15&lt;=16,"High","Critical"))))</x:f>
      </x:c>
      <x:c r="K15" s="18" t="str"/>
      <x:c r="L15" s="18" t="str"/>
      <x:c r="M15" s="18" t="str"/>
      <x:c r="N15" s="20" t="str"/>
      <x:c r="O15" s="18" t="str"/>
      <x:c r="P15" s="18" t="str"/>
      <x:c r="Q15" s="18" t="str"/>
      <x:c r="R15" s="19" t="str">
        <x:f>IF(OR(P15="",Q15=""),"",P15*Q15)</x:f>
      </x:c>
      <x:c r="S15" s="19" t="str">
        <x:f>IF(R15="","",IF(R15&lt;=4,"Low",IF(R15&lt;=9,"Moderate",IF(R15&lt;=16,"High","Critical"))))</x:f>
      </x:c>
      <x:c r="T15" s="18" t="str"/>
    </x:row>
    <x:row r="16" ht="46" customHeight="1">
      <x:c r="A16" s="18" t="str"/>
      <x:c r="B16" s="20" t="str"/>
      <x:c r="C16" s="18" t="str"/>
      <x:c r="D16" s="18" t="str"/>
      <x:c r="E16" s="18" t="str"/>
      <x:c r="F16" s="18" t="str"/>
      <x:c r="G16" s="18" t="str"/>
      <x:c r="H16" s="18" t="str"/>
      <x:c r="I16" s="19" t="str">
        <x:f>IF(OR(G16="",H16=""),"",G16*H16)</x:f>
      </x:c>
      <x:c r="J16" s="19" t="str">
        <x:f>IF(I16="","",IF(I16&lt;=4,"Low",IF(I16&lt;=9,"Moderate",IF(I16&lt;=16,"High","Critical"))))</x:f>
      </x:c>
      <x:c r="K16" s="18" t="str"/>
      <x:c r="L16" s="18" t="str"/>
      <x:c r="M16" s="18" t="str"/>
      <x:c r="N16" s="20" t="str"/>
      <x:c r="O16" s="18" t="str"/>
      <x:c r="P16" s="18" t="str"/>
      <x:c r="Q16" s="18" t="str"/>
      <x:c r="R16" s="19" t="str">
        <x:f>IF(OR(P16="",Q16=""),"",P16*Q16)</x:f>
      </x:c>
      <x:c r="S16" s="19" t="str">
        <x:f>IF(R16="","",IF(R16&lt;=4,"Low",IF(R16&lt;=9,"Moderate",IF(R16&lt;=16,"High","Critical"))))</x:f>
      </x:c>
      <x:c r="T16" s="18" t="str"/>
    </x:row>
    <x:row r="17" ht="46" customHeight="1">
      <x:c r="A17" s="18" t="str"/>
      <x:c r="B17" s="20" t="str"/>
      <x:c r="C17" s="18" t="str"/>
      <x:c r="D17" s="18" t="str"/>
      <x:c r="E17" s="18" t="str"/>
      <x:c r="F17" s="18" t="str"/>
      <x:c r="G17" s="18" t="str"/>
      <x:c r="H17" s="18" t="str"/>
      <x:c r="I17" s="19" t="str">
        <x:f>IF(OR(G17="",H17=""),"",G17*H17)</x:f>
      </x:c>
      <x:c r="J17" s="19" t="str">
        <x:f>IF(I17="","",IF(I17&lt;=4,"Low",IF(I17&lt;=9,"Moderate",IF(I17&lt;=16,"High","Critical"))))</x:f>
      </x:c>
      <x:c r="K17" s="18" t="str"/>
      <x:c r="L17" s="18" t="str"/>
      <x:c r="M17" s="18" t="str"/>
      <x:c r="N17" s="20" t="str"/>
      <x:c r="O17" s="18" t="str"/>
      <x:c r="P17" s="18" t="str"/>
      <x:c r="Q17" s="18" t="str"/>
      <x:c r="R17" s="19" t="str">
        <x:f>IF(OR(P17="",Q17=""),"",P17*Q17)</x:f>
      </x:c>
      <x:c r="S17" s="19" t="str">
        <x:f>IF(R17="","",IF(R17&lt;=4,"Low",IF(R17&lt;=9,"Moderate",IF(R17&lt;=16,"High","Critical"))))</x:f>
      </x:c>
      <x:c r="T17" s="18" t="str"/>
    </x:row>
    <x:row r="18" ht="46" customHeight="1">
      <x:c r="A18" s="18" t="str"/>
      <x:c r="B18" s="20" t="str"/>
      <x:c r="C18" s="18" t="str"/>
      <x:c r="D18" s="18" t="str"/>
      <x:c r="E18" s="18" t="str"/>
      <x:c r="F18" s="18" t="str"/>
      <x:c r="G18" s="18" t="str"/>
      <x:c r="H18" s="18" t="str"/>
      <x:c r="I18" s="19" t="str">
        <x:f>IF(OR(G18="",H18=""),"",G18*H18)</x:f>
      </x:c>
      <x:c r="J18" s="19" t="str">
        <x:f>IF(I18="","",IF(I18&lt;=4,"Low",IF(I18&lt;=9,"Moderate",IF(I18&lt;=16,"High","Critical"))))</x:f>
      </x:c>
      <x:c r="K18" s="18" t="str"/>
      <x:c r="L18" s="18" t="str"/>
      <x:c r="M18" s="18" t="str"/>
      <x:c r="N18" s="20" t="str"/>
      <x:c r="O18" s="18" t="str"/>
      <x:c r="P18" s="18" t="str"/>
      <x:c r="Q18" s="18" t="str"/>
      <x:c r="R18" s="19" t="str">
        <x:f>IF(OR(P18="",Q18=""),"",P18*Q18)</x:f>
      </x:c>
      <x:c r="S18" s="19" t="str">
        <x:f>IF(R18="","",IF(R18&lt;=4,"Low",IF(R18&lt;=9,"Moderate",IF(R18&lt;=16,"High","Critical"))))</x:f>
      </x:c>
      <x:c r="T18" s="18" t="str"/>
    </x:row>
    <x:row r="19" ht="46" customHeight="1">
      <x:c r="A19" s="18" t="str"/>
      <x:c r="B19" s="20" t="str"/>
      <x:c r="C19" s="18" t="str"/>
      <x:c r="D19" s="18" t="str"/>
      <x:c r="E19" s="18" t="str"/>
      <x:c r="F19" s="18" t="str"/>
      <x:c r="G19" s="18" t="str"/>
      <x:c r="H19" s="18" t="str"/>
      <x:c r="I19" s="19" t="str">
        <x:f>IF(OR(G19="",H19=""),"",G19*H19)</x:f>
      </x:c>
      <x:c r="J19" s="19" t="str">
        <x:f>IF(I19="","",IF(I19&lt;=4,"Low",IF(I19&lt;=9,"Moderate",IF(I19&lt;=16,"High","Critical"))))</x:f>
      </x:c>
      <x:c r="K19" s="18" t="str"/>
      <x:c r="L19" s="18" t="str"/>
      <x:c r="M19" s="18" t="str"/>
      <x:c r="N19" s="20" t="str"/>
      <x:c r="O19" s="18" t="str"/>
      <x:c r="P19" s="18" t="str"/>
      <x:c r="Q19" s="18" t="str"/>
      <x:c r="R19" s="19" t="str">
        <x:f>IF(OR(P19="",Q19=""),"",P19*Q19)</x:f>
      </x:c>
      <x:c r="S19" s="19" t="str">
        <x:f>IF(R19="","",IF(R19&lt;=4,"Low",IF(R19&lt;=9,"Moderate",IF(R19&lt;=16,"High","Critical"))))</x:f>
      </x:c>
      <x:c r="T19" s="18" t="str"/>
    </x:row>
    <x:row r="20" ht="46" customHeight="1">
      <x:c r="A20" s="18" t="str"/>
      <x:c r="B20" s="20" t="str"/>
      <x:c r="C20" s="18" t="str"/>
      <x:c r="D20" s="18" t="str"/>
      <x:c r="E20" s="18" t="str"/>
      <x:c r="F20" s="18" t="str"/>
      <x:c r="G20" s="18" t="str"/>
      <x:c r="H20" s="18" t="str"/>
      <x:c r="I20" s="19" t="str">
        <x:f>IF(OR(G20="",H20=""),"",G20*H20)</x:f>
      </x:c>
      <x:c r="J20" s="19" t="str">
        <x:f>IF(I20="","",IF(I20&lt;=4,"Low",IF(I20&lt;=9,"Moderate",IF(I20&lt;=16,"High","Critical"))))</x:f>
      </x:c>
      <x:c r="K20" s="18" t="str"/>
      <x:c r="L20" s="18" t="str"/>
      <x:c r="M20" s="18" t="str"/>
      <x:c r="N20" s="20" t="str"/>
      <x:c r="O20" s="18" t="str"/>
      <x:c r="P20" s="18" t="str"/>
      <x:c r="Q20" s="18" t="str"/>
      <x:c r="R20" s="19" t="str">
        <x:f>IF(OR(P20="",Q20=""),"",P20*Q20)</x:f>
      </x:c>
      <x:c r="S20" s="19" t="str">
        <x:f>IF(R20="","",IF(R20&lt;=4,"Low",IF(R20&lt;=9,"Moderate",IF(R20&lt;=16,"High","Critical"))))</x:f>
      </x:c>
      <x:c r="T20" s="18" t="str"/>
    </x:row>
    <x:row r="21" ht="46" customHeight="1">
      <x:c r="A21" s="18" t="str"/>
      <x:c r="B21" s="20" t="str"/>
      <x:c r="C21" s="18" t="str"/>
      <x:c r="D21" s="18" t="str"/>
      <x:c r="E21" s="18" t="str"/>
      <x:c r="F21" s="18" t="str"/>
      <x:c r="G21" s="18" t="str"/>
      <x:c r="H21" s="18" t="str"/>
      <x:c r="I21" s="19" t="str">
        <x:f>IF(OR(G21="",H21=""),"",G21*H21)</x:f>
      </x:c>
      <x:c r="J21" s="19" t="str">
        <x:f>IF(I21="","",IF(I21&lt;=4,"Low",IF(I21&lt;=9,"Moderate",IF(I21&lt;=16,"High","Critical"))))</x:f>
      </x:c>
      <x:c r="K21" s="18" t="str"/>
      <x:c r="L21" s="18" t="str"/>
      <x:c r="M21" s="18" t="str"/>
      <x:c r="N21" s="20" t="str"/>
      <x:c r="O21" s="18" t="str"/>
      <x:c r="P21" s="18" t="str"/>
      <x:c r="Q21" s="18" t="str"/>
      <x:c r="R21" s="19" t="str">
        <x:f>IF(OR(P21="",Q21=""),"",P21*Q21)</x:f>
      </x:c>
      <x:c r="S21" s="19" t="str">
        <x:f>IF(R21="","",IF(R21&lt;=4,"Low",IF(R21&lt;=9,"Moderate",IF(R21&lt;=16,"High","Critical"))))</x:f>
      </x:c>
      <x:c r="T21" s="18" t="str"/>
    </x:row>
    <x:row r="22" ht="46" customHeight="1">
      <x:c r="A22" s="18" t="str"/>
      <x:c r="B22" s="20" t="str"/>
      <x:c r="C22" s="18" t="str"/>
      <x:c r="D22" s="18" t="str"/>
      <x:c r="E22" s="18" t="str"/>
      <x:c r="F22" s="18" t="str"/>
      <x:c r="G22" s="18" t="str"/>
      <x:c r="H22" s="18" t="str"/>
      <x:c r="I22" s="19" t="str">
        <x:f>IF(OR(G22="",H22=""),"",G22*H22)</x:f>
      </x:c>
      <x:c r="J22" s="19" t="str">
        <x:f>IF(I22="","",IF(I22&lt;=4,"Low",IF(I22&lt;=9,"Moderate",IF(I22&lt;=16,"High","Critical"))))</x:f>
      </x:c>
      <x:c r="K22" s="18" t="str"/>
      <x:c r="L22" s="18" t="str"/>
      <x:c r="M22" s="18" t="str"/>
      <x:c r="N22" s="20" t="str"/>
      <x:c r="O22" s="18" t="str"/>
      <x:c r="P22" s="18" t="str"/>
      <x:c r="Q22" s="18" t="str"/>
      <x:c r="R22" s="19" t="str">
        <x:f>IF(OR(P22="",Q22=""),"",P22*Q22)</x:f>
      </x:c>
      <x:c r="S22" s="19" t="str">
        <x:f>IF(R22="","",IF(R22&lt;=4,"Low",IF(R22&lt;=9,"Moderate",IF(R22&lt;=16,"High","Critical"))))</x:f>
      </x:c>
      <x:c r="T22" s="18" t="str"/>
    </x:row>
    <x:row r="23" ht="46" customHeight="1">
      <x:c r="A23" s="18" t="str"/>
      <x:c r="B23" s="20" t="str"/>
      <x:c r="C23" s="18" t="str"/>
      <x:c r="D23" s="18" t="str"/>
      <x:c r="E23" s="18" t="str"/>
      <x:c r="F23" s="18" t="str"/>
      <x:c r="G23" s="18" t="str"/>
      <x:c r="H23" s="18" t="str"/>
      <x:c r="I23" s="19" t="str">
        <x:f>IF(OR(G23="",H23=""),"",G23*H23)</x:f>
      </x:c>
      <x:c r="J23" s="19" t="str">
        <x:f>IF(I23="","",IF(I23&lt;=4,"Low",IF(I23&lt;=9,"Moderate",IF(I23&lt;=16,"High","Critical"))))</x:f>
      </x:c>
      <x:c r="K23" s="18" t="str"/>
      <x:c r="L23" s="18" t="str"/>
      <x:c r="M23" s="18" t="str"/>
      <x:c r="N23" s="20" t="str"/>
      <x:c r="O23" s="18" t="str"/>
      <x:c r="P23" s="18" t="str"/>
      <x:c r="Q23" s="18" t="str"/>
      <x:c r="R23" s="19" t="str">
        <x:f>IF(OR(P23="",Q23=""),"",P23*Q23)</x:f>
      </x:c>
      <x:c r="S23" s="19" t="str">
        <x:f>IF(R23="","",IF(R23&lt;=4,"Low",IF(R23&lt;=9,"Moderate",IF(R23&lt;=16,"High","Critical"))))</x:f>
      </x:c>
      <x:c r="T23" s="18" t="str"/>
    </x:row>
    <x:row r="24" ht="46" customHeight="1">
      <x:c r="A24" s="18" t="str"/>
      <x:c r="B24" s="20" t="str"/>
      <x:c r="C24" s="18" t="str"/>
      <x:c r="D24" s="18" t="str"/>
      <x:c r="E24" s="18" t="str"/>
      <x:c r="F24" s="18" t="str"/>
      <x:c r="G24" s="18" t="str"/>
      <x:c r="H24" s="18" t="str"/>
      <x:c r="I24" s="19" t="str">
        <x:f>IF(OR(G24="",H24=""),"",G24*H24)</x:f>
      </x:c>
      <x:c r="J24" s="19" t="str">
        <x:f>IF(I24="","",IF(I24&lt;=4,"Low",IF(I24&lt;=9,"Moderate",IF(I24&lt;=16,"High","Critical"))))</x:f>
      </x:c>
      <x:c r="K24" s="18" t="str"/>
      <x:c r="L24" s="18" t="str"/>
      <x:c r="M24" s="18" t="str"/>
      <x:c r="N24" s="20" t="str"/>
      <x:c r="O24" s="18" t="str"/>
      <x:c r="P24" s="18" t="str"/>
      <x:c r="Q24" s="18" t="str"/>
      <x:c r="R24" s="19" t="str">
        <x:f>IF(OR(P24="",Q24=""),"",P24*Q24)</x:f>
      </x:c>
      <x:c r="S24" s="19" t="str">
        <x:f>IF(R24="","",IF(R24&lt;=4,"Low",IF(R24&lt;=9,"Moderate",IF(R24&lt;=16,"High","Critical"))))</x:f>
      </x:c>
      <x:c r="T24" s="18" t="str"/>
    </x:row>
    <x:row r="25" ht="46" customHeight="1">
      <x:c r="A25" s="18" t="str"/>
      <x:c r="B25" s="20" t="str"/>
      <x:c r="C25" s="18" t="str"/>
      <x:c r="D25" s="18" t="str"/>
      <x:c r="E25" s="18" t="str"/>
      <x:c r="F25" s="18" t="str"/>
      <x:c r="G25" s="18" t="str"/>
      <x:c r="H25" s="18" t="str"/>
      <x:c r="I25" s="19" t="str">
        <x:f>IF(OR(G25="",H25=""),"",G25*H25)</x:f>
      </x:c>
      <x:c r="J25" s="19" t="str">
        <x:f>IF(I25="","",IF(I25&lt;=4,"Low",IF(I25&lt;=9,"Moderate",IF(I25&lt;=16,"High","Critical"))))</x:f>
      </x:c>
      <x:c r="K25" s="18" t="str"/>
      <x:c r="L25" s="18" t="str"/>
      <x:c r="M25" s="18" t="str"/>
      <x:c r="N25" s="20" t="str"/>
      <x:c r="O25" s="18" t="str"/>
      <x:c r="P25" s="18" t="str"/>
      <x:c r="Q25" s="18" t="str"/>
      <x:c r="R25" s="19" t="str">
        <x:f>IF(OR(P25="",Q25=""),"",P25*Q25)</x:f>
      </x:c>
      <x:c r="S25" s="19" t="str">
        <x:f>IF(R25="","",IF(R25&lt;=4,"Low",IF(R25&lt;=9,"Moderate",IF(R25&lt;=16,"High","Critical"))))</x:f>
      </x:c>
      <x:c r="T25" s="18" t="str"/>
    </x:row>
    <x:row r="26" ht="46" customHeight="1">
      <x:c r="A26" s="18" t="str"/>
      <x:c r="B26" s="20" t="str"/>
      <x:c r="C26" s="18" t="str"/>
      <x:c r="D26" s="18" t="str"/>
      <x:c r="E26" s="18" t="str"/>
      <x:c r="F26" s="18" t="str"/>
      <x:c r="G26" s="18" t="str"/>
      <x:c r="H26" s="18" t="str"/>
      <x:c r="I26" s="19" t="str">
        <x:f>IF(OR(G26="",H26=""),"",G26*H26)</x:f>
      </x:c>
      <x:c r="J26" s="19" t="str">
        <x:f>IF(I26="","",IF(I26&lt;=4,"Low",IF(I26&lt;=9,"Moderate",IF(I26&lt;=16,"High","Critical"))))</x:f>
      </x:c>
      <x:c r="K26" s="18" t="str"/>
      <x:c r="L26" s="18" t="str"/>
      <x:c r="M26" s="18" t="str"/>
      <x:c r="N26" s="20" t="str"/>
      <x:c r="O26" s="18" t="str"/>
      <x:c r="P26" s="18" t="str"/>
      <x:c r="Q26" s="18" t="str"/>
      <x:c r="R26" s="19" t="str">
        <x:f>IF(OR(P26="",Q26=""),"",P26*Q26)</x:f>
      </x:c>
      <x:c r="S26" s="19" t="str">
        <x:f>IF(R26="","",IF(R26&lt;=4,"Low",IF(R26&lt;=9,"Moderate",IF(R26&lt;=16,"High","Critical"))))</x:f>
      </x:c>
      <x:c r="T26" s="18" t="str"/>
    </x:row>
    <x:row r="27" ht="46" customHeight="1">
      <x:c r="A27" s="18" t="str"/>
      <x:c r="B27" s="20" t="str"/>
      <x:c r="C27" s="18" t="str"/>
      <x:c r="D27" s="18" t="str"/>
      <x:c r="E27" s="18" t="str"/>
      <x:c r="F27" s="18" t="str"/>
      <x:c r="G27" s="18" t="str"/>
      <x:c r="H27" s="18" t="str"/>
      <x:c r="I27" s="19" t="str">
        <x:f>IF(OR(G27="",H27=""),"",G27*H27)</x:f>
      </x:c>
      <x:c r="J27" s="19" t="str">
        <x:f>IF(I27="","",IF(I27&lt;=4,"Low",IF(I27&lt;=9,"Moderate",IF(I27&lt;=16,"High","Critical"))))</x:f>
      </x:c>
      <x:c r="K27" s="18" t="str"/>
      <x:c r="L27" s="18" t="str"/>
      <x:c r="M27" s="18" t="str"/>
      <x:c r="N27" s="20" t="str"/>
      <x:c r="O27" s="18" t="str"/>
      <x:c r="P27" s="18" t="str"/>
      <x:c r="Q27" s="18" t="str"/>
      <x:c r="R27" s="19" t="str">
        <x:f>IF(OR(P27="",Q27=""),"",P27*Q27)</x:f>
      </x:c>
      <x:c r="S27" s="19" t="str">
        <x:f>IF(R27="","",IF(R27&lt;=4,"Low",IF(R27&lt;=9,"Moderate",IF(R27&lt;=16,"High","Critical"))))</x:f>
      </x:c>
      <x:c r="T27" s="18" t="str"/>
    </x:row>
    <x:row r="28" ht="46" customHeight="1">
      <x:c r="A28" s="18" t="str"/>
      <x:c r="B28" s="20" t="str"/>
      <x:c r="C28" s="18" t="str"/>
      <x:c r="D28" s="18" t="str"/>
      <x:c r="E28" s="18" t="str"/>
      <x:c r="F28" s="18" t="str"/>
      <x:c r="G28" s="18" t="str"/>
      <x:c r="H28" s="18" t="str"/>
      <x:c r="I28" s="19" t="str">
        <x:f>IF(OR(G28="",H28=""),"",G28*H28)</x:f>
      </x:c>
      <x:c r="J28" s="19" t="str">
        <x:f>IF(I28="","",IF(I28&lt;=4,"Low",IF(I28&lt;=9,"Moderate",IF(I28&lt;=16,"High","Critical"))))</x:f>
      </x:c>
      <x:c r="K28" s="18" t="str"/>
      <x:c r="L28" s="18" t="str"/>
      <x:c r="M28" s="18" t="str"/>
      <x:c r="N28" s="20" t="str"/>
      <x:c r="O28" s="18" t="str"/>
      <x:c r="P28" s="18" t="str"/>
      <x:c r="Q28" s="18" t="str"/>
      <x:c r="R28" s="19" t="str">
        <x:f>IF(OR(P28="",Q28=""),"",P28*Q28)</x:f>
      </x:c>
      <x:c r="S28" s="19" t="str">
        <x:f>IF(R28="","",IF(R28&lt;=4,"Low",IF(R28&lt;=9,"Moderate",IF(R28&lt;=16,"High","Critical"))))</x:f>
      </x:c>
      <x:c r="T28" s="18" t="str"/>
    </x:row>
    <x:row r="29" ht="46" customHeight="1">
      <x:c r="A29" s="18" t="str"/>
      <x:c r="B29" s="20" t="str"/>
      <x:c r="C29" s="18" t="str"/>
      <x:c r="D29" s="18" t="str"/>
      <x:c r="E29" s="18" t="str"/>
      <x:c r="F29" s="18" t="str"/>
      <x:c r="G29" s="18" t="str"/>
      <x:c r="H29" s="18" t="str"/>
      <x:c r="I29" s="19" t="str">
        <x:f>IF(OR(G29="",H29=""),"",G29*H29)</x:f>
      </x:c>
      <x:c r="J29" s="19" t="str">
        <x:f>IF(I29="","",IF(I29&lt;=4,"Low",IF(I29&lt;=9,"Moderate",IF(I29&lt;=16,"High","Critical"))))</x:f>
      </x:c>
      <x:c r="K29" s="18" t="str"/>
      <x:c r="L29" s="18" t="str"/>
      <x:c r="M29" s="18" t="str"/>
      <x:c r="N29" s="20" t="str"/>
      <x:c r="O29" s="18" t="str"/>
      <x:c r="P29" s="18" t="str"/>
      <x:c r="Q29" s="18" t="str"/>
      <x:c r="R29" s="19" t="str">
        <x:f>IF(OR(P29="",Q29=""),"",P29*Q29)</x:f>
      </x:c>
      <x:c r="S29" s="19" t="str">
        <x:f>IF(R29="","",IF(R29&lt;=4,"Low",IF(R29&lt;=9,"Moderate",IF(R29&lt;=16,"High","Critical"))))</x:f>
      </x:c>
      <x:c r="T29" s="18" t="str"/>
    </x:row>
    <x:row r="30" ht="46" customHeight="1">
      <x:c r="A30" s="18" t="str"/>
      <x:c r="B30" s="20" t="str"/>
      <x:c r="C30" s="18" t="str"/>
      <x:c r="D30" s="18" t="str"/>
      <x:c r="E30" s="18" t="str"/>
      <x:c r="F30" s="18" t="str"/>
      <x:c r="G30" s="18" t="str"/>
      <x:c r="H30" s="18" t="str"/>
      <x:c r="I30" s="19" t="str">
        <x:f>IF(OR(G30="",H30=""),"",G30*H30)</x:f>
      </x:c>
      <x:c r="J30" s="19" t="str">
        <x:f>IF(I30="","",IF(I30&lt;=4,"Low",IF(I30&lt;=9,"Moderate",IF(I30&lt;=16,"High","Critical"))))</x:f>
      </x:c>
      <x:c r="K30" s="18" t="str"/>
      <x:c r="L30" s="18" t="str"/>
      <x:c r="M30" s="18" t="str"/>
      <x:c r="N30" s="20" t="str"/>
      <x:c r="O30" s="18" t="str"/>
      <x:c r="P30" s="18" t="str"/>
      <x:c r="Q30" s="18" t="str"/>
      <x:c r="R30" s="19" t="str">
        <x:f>IF(OR(P30="",Q30=""),"",P30*Q30)</x:f>
      </x:c>
      <x:c r="S30" s="19" t="str">
        <x:f>IF(R30="","",IF(R30&lt;=4,"Low",IF(R30&lt;=9,"Moderate",IF(R30&lt;=16,"High","Critical"))))</x:f>
      </x:c>
      <x:c r="T30" s="18" t="str"/>
    </x:row>
    <x:row r="31" ht="46" customHeight="1">
      <x:c r="A31" s="18" t="str"/>
      <x:c r="B31" s="20" t="str"/>
      <x:c r="C31" s="18" t="str"/>
      <x:c r="D31" s="18" t="str"/>
      <x:c r="E31" s="18" t="str"/>
      <x:c r="F31" s="18" t="str"/>
      <x:c r="G31" s="18" t="str"/>
      <x:c r="H31" s="18" t="str"/>
      <x:c r="I31" s="19" t="str">
        <x:f>IF(OR(G31="",H31=""),"",G31*H31)</x:f>
      </x:c>
      <x:c r="J31" s="19" t="str">
        <x:f>IF(I31="","",IF(I31&lt;=4,"Low",IF(I31&lt;=9,"Moderate",IF(I31&lt;=16,"High","Critical"))))</x:f>
      </x:c>
      <x:c r="K31" s="18" t="str"/>
      <x:c r="L31" s="18" t="str"/>
      <x:c r="M31" s="18" t="str"/>
      <x:c r="N31" s="20" t="str"/>
      <x:c r="O31" s="18" t="str"/>
      <x:c r="P31" s="18" t="str"/>
      <x:c r="Q31" s="18" t="str"/>
      <x:c r="R31" s="19" t="str">
        <x:f>IF(OR(P31="",Q31=""),"",P31*Q31)</x:f>
      </x:c>
      <x:c r="S31" s="19" t="str">
        <x:f>IF(R31="","",IF(R31&lt;=4,"Low",IF(R31&lt;=9,"Moderate",IF(R31&lt;=16,"High","Critical"))))</x:f>
      </x:c>
      <x:c r="T31" s="18" t="str"/>
    </x:row>
    <x:row r="32" ht="46" customHeight="1">
      <x:c r="A32" s="18" t="str"/>
      <x:c r="B32" s="20" t="str"/>
      <x:c r="C32" s="18" t="str"/>
      <x:c r="D32" s="18" t="str"/>
      <x:c r="E32" s="18" t="str"/>
      <x:c r="F32" s="18" t="str"/>
      <x:c r="G32" s="18" t="str"/>
      <x:c r="H32" s="18" t="str"/>
      <x:c r="I32" s="19" t="str">
        <x:f>IF(OR(G32="",H32=""),"",G32*H32)</x:f>
      </x:c>
      <x:c r="J32" s="19" t="str">
        <x:f>IF(I32="","",IF(I32&lt;=4,"Low",IF(I32&lt;=9,"Moderate",IF(I32&lt;=16,"High","Critical"))))</x:f>
      </x:c>
      <x:c r="K32" s="18" t="str"/>
      <x:c r="L32" s="18" t="str"/>
      <x:c r="M32" s="18" t="str"/>
      <x:c r="N32" s="20" t="str"/>
      <x:c r="O32" s="18" t="str"/>
      <x:c r="P32" s="18" t="str"/>
      <x:c r="Q32" s="18" t="str"/>
      <x:c r="R32" s="19" t="str">
        <x:f>IF(OR(P32="",Q32=""),"",P32*Q32)</x:f>
      </x:c>
      <x:c r="S32" s="19" t="str">
        <x:f>IF(R32="","",IF(R32&lt;=4,"Low",IF(R32&lt;=9,"Moderate",IF(R32&lt;=16,"High","Critical"))))</x:f>
      </x:c>
      <x:c r="T32" s="18" t="str"/>
    </x:row>
    <x:row r="33" ht="46" customHeight="1">
      <x:c r="A33" s="18" t="str"/>
      <x:c r="B33" s="20" t="str"/>
      <x:c r="C33" s="18" t="str"/>
      <x:c r="D33" s="18" t="str"/>
      <x:c r="E33" s="18" t="str"/>
      <x:c r="F33" s="18" t="str"/>
      <x:c r="G33" s="18" t="str"/>
      <x:c r="H33" s="18" t="str"/>
      <x:c r="I33" s="19" t="str">
        <x:f>IF(OR(G33="",H33=""),"",G33*H33)</x:f>
      </x:c>
      <x:c r="J33" s="19" t="str">
        <x:f>IF(I33="","",IF(I33&lt;=4,"Low",IF(I33&lt;=9,"Moderate",IF(I33&lt;=16,"High","Critical"))))</x:f>
      </x:c>
      <x:c r="K33" s="18" t="str"/>
      <x:c r="L33" s="18" t="str"/>
      <x:c r="M33" s="18" t="str"/>
      <x:c r="N33" s="20" t="str"/>
      <x:c r="O33" s="18" t="str"/>
      <x:c r="P33" s="18" t="str"/>
      <x:c r="Q33" s="18" t="str"/>
      <x:c r="R33" s="19" t="str">
        <x:f>IF(OR(P33="",Q33=""),"",P33*Q33)</x:f>
      </x:c>
      <x:c r="S33" s="19" t="str">
        <x:f>IF(R33="","",IF(R33&lt;=4,"Low",IF(R33&lt;=9,"Moderate",IF(R33&lt;=16,"High","Critical"))))</x:f>
      </x:c>
      <x:c r="T33" s="18" t="str"/>
    </x:row>
    <x:row r="34" ht="46" customHeight="1">
      <x:c r="A34" s="18" t="str"/>
      <x:c r="B34" s="20" t="str"/>
      <x:c r="C34" s="18" t="str"/>
      <x:c r="D34" s="18" t="str"/>
      <x:c r="E34" s="18" t="str"/>
      <x:c r="F34" s="18" t="str"/>
      <x:c r="G34" s="18" t="str"/>
      <x:c r="H34" s="18" t="str"/>
      <x:c r="I34" s="19" t="str">
        <x:f>IF(OR(G34="",H34=""),"",G34*H34)</x:f>
      </x:c>
      <x:c r="J34" s="19" t="str">
        <x:f>IF(I34="","",IF(I34&lt;=4,"Low",IF(I34&lt;=9,"Moderate",IF(I34&lt;=16,"High","Critical"))))</x:f>
      </x:c>
      <x:c r="K34" s="18" t="str"/>
      <x:c r="L34" s="18" t="str"/>
      <x:c r="M34" s="18" t="str"/>
      <x:c r="N34" s="20" t="str"/>
      <x:c r="O34" s="18" t="str"/>
      <x:c r="P34" s="18" t="str"/>
      <x:c r="Q34" s="18" t="str"/>
      <x:c r="R34" s="19" t="str">
        <x:f>IF(OR(P34="",Q34=""),"",P34*Q34)</x:f>
      </x:c>
      <x:c r="S34" s="19" t="str">
        <x:f>IF(R34="","",IF(R34&lt;=4,"Low",IF(R34&lt;=9,"Moderate",IF(R34&lt;=16,"High","Critical"))))</x:f>
      </x:c>
      <x:c r="T34" s="18" t="str"/>
    </x:row>
  </x:sheetData>
  <x:mergeCells>
    <x:mergeCell ref="A1:T1"/>
    <x:mergeCell ref="A2:T2"/>
  </x:mergeCells>
  <x:dataValidations count="6">
    <x:dataValidation type="list" sqref="D6:D34">
      <x:formula1>"Schedule,Cost,Scope,Quality,Resource,Vendor,Stakeholder,Other"</x:formula1>
    </x:dataValidation>
    <x:dataValidation operator="between" sqref="G6:G34">
      <x:formula1>1</x:formula1>
      <x:formula2>5</x:formula2>
    </x:dataValidation>
    <x:dataValidation operator="between" sqref="H6:H34">
      <x:formula1>1</x:formula1>
      <x:formula2>5</x:formula2>
    </x:dataValidation>
    <x:dataValidation operator="between" sqref="P6:P34">
      <x:formula1>1</x:formula1>
      <x:formula2>5</x:formula2>
    </x:dataValidation>
    <x:dataValidation operator="between" sqref="Q6:Q34">
      <x:formula1>1</x:formula1>
      <x:formula2>5</x:formula2>
    </x:dataValidation>
    <x:dataValidation type="list" sqref="O6:O34">
      <x:formula1>"Open,Monitoring,Mitigating,Escalated,Closed"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9976ff7cc0413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1" hidden="0" customWidth="1"/>
    <x:col min="3" max="3" width="55" hidden="0" customWidth="1"/>
    <x:col min="4" max="4" width="55" hidden="0" customWidth="1"/>
  </x:cols>
  <x:sheetData>
    <x:row r="1" ht="34" customHeight="1">
      <x:c r="A1" s="3" t="str">
        <x:v>RISK REGISTER INSTRUCTIONS &amp; SCALES</x:v>
      </x:c>
      <x:c r="B1" s="3"/>
      <x:c r="C1" s="3"/>
      <x:c r="D1" s="3"/>
    </x:row>
    <x:row r="2" ht="34" customHeight="1">
      <x:c r="A2" s="7" t="str">
        <x:v>Use the workbook for generic project tracking. It is not legal, safety, financial, cybersecurity, healthcare, or compliance advice.</x:v>
      </x:c>
      <x:c r="B2" s="7"/>
      <x:c r="C2" s="7"/>
      <x:c r="D2" s="7"/>
    </x:row>
    <x:row r="5" ht="42" customHeight="1">
      <x:c r="A5" s="13" t="str">
        <x:v>Topic</x:v>
      </x:c>
      <x:c r="B5" s="13" t="str">
        <x:v>Default</x:v>
      </x:c>
      <x:c r="C5" s="13" t="str">
        <x:v>How to use it</x:v>
      </x:c>
      <x:c r="D5" s="13" t="str">
        <x:v>Important limitation</x:v>
      </x:c>
    </x:row>
    <x:row r="6" ht="42" customHeight="1">
      <x:c r="A6" s="17" t="str">
        <x:v>Likelihood</x:v>
      </x:c>
      <x:c r="B6" s="17" t="str">
        <x:v>1–5</x:v>
      </x:c>
      <x:c r="C6" s="17" t="str">
        <x:v>Enter your team’s estimate of how likely the event is.</x:v>
      </x:c>
      <x:c r="D6" s="17" t="str">
        <x:v>Ratings are judgments, not probabilities unless your team defines them that way.</x:v>
      </x:c>
    </x:row>
    <x:row r="7" ht="42" customHeight="1">
      <x:c r="A7" s="17" t="str">
        <x:v>Impact</x:v>
      </x:c>
      <x:c r="B7" s="17" t="str">
        <x:v>1–5</x:v>
      </x:c>
      <x:c r="C7" s="17" t="str">
        <x:v>Rate the potential project effect using your agreed scale.</x:v>
      </x:c>
      <x:c r="D7" s="17" t="str">
        <x:v>Do not mix incompatible impact definitions without documenting them.</x:v>
      </x:c>
    </x:row>
    <x:row r="8" ht="42" customHeight="1">
      <x:c r="A8" s="17" t="str">
        <x:v>Inherent score</x:v>
      </x:c>
      <x:c r="B8" s="17" t="str">
        <x:v>Likelihood × Impact</x:v>
      </x:c>
      <x:c r="C8" s="17" t="str">
        <x:v>Calculated before planned mitigation.</x:v>
      </x:c>
      <x:c r="D8" s="17" t="str">
        <x:v>The score is a prioritization aid, not a prediction.</x:v>
      </x:c>
    </x:row>
    <x:row r="9" ht="42" customHeight="1">
      <x:c r="A9" s="17" t="str">
        <x:v>Residual score</x:v>
      </x:c>
      <x:c r="B9" s="17" t="str">
        <x:v>Residual likelihood × residual impact</x:v>
      </x:c>
      <x:c r="C9" s="17" t="str">
        <x:v>Enter ratings after considering the planned response.</x:v>
      </x:c>
      <x:c r="D9" s="17" t="str">
        <x:v>The template does not invent a mitigation-effectiveness percentage.</x:v>
      </x:c>
    </x:row>
    <x:row r="10" ht="42" customHeight="1">
      <x:c r="A10" s="17" t="str">
        <x:v>Low</x:v>
      </x:c>
      <x:c r="B10" s="17" t="str">
        <x:v>1–4</x:v>
      </x:c>
      <x:c r="C10" s="17" t="str">
        <x:v>Track under routine project review.</x:v>
      </x:c>
      <x:c r="D10" s="17" t="str">
        <x:v>Template default; customize if your governance requires different thresholds.</x:v>
      </x:c>
    </x:row>
    <x:row r="11" ht="42" customHeight="1">
      <x:c r="A11" s="17" t="str">
        <x:v>Moderate</x:v>
      </x:c>
      <x:c r="B11" s="17" t="str">
        <x:v>5–9</x:v>
      </x:c>
      <x:c r="C11" s="17" t="str">
        <x:v>Plan and monitor a response.</x:v>
      </x:c>
      <x:c r="D11" s="17" t="str">
        <x:v>Template default.</x:v>
      </x:c>
    </x:row>
    <x:row r="12" ht="42" customHeight="1">
      <x:c r="A12" s="17" t="str">
        <x:v>High</x:v>
      </x:c>
      <x:c r="B12" s="17" t="str">
        <x:v>10–16</x:v>
      </x:c>
      <x:c r="C12" s="17" t="str">
        <x:v>Prioritize mitigation and ownership.</x:v>
      </x:c>
      <x:c r="D12" s="17" t="str">
        <x:v>Template default.</x:v>
      </x:c>
    </x:row>
    <x:row r="13" ht="42" customHeight="1">
      <x:c r="A13" s="17" t="str">
        <x:v>Critical</x:v>
      </x:c>
      <x:c r="B13" s="17" t="str">
        <x:v>17–25</x:v>
      </x:c>
      <x:c r="C13" s="17" t="str">
        <x:v>Escalate according to your project rules.</x:v>
      </x:c>
      <x:c r="D13" s="17" t="str">
        <x:v>Template default.</x:v>
      </x:c>
    </x:row>
    <x:row r="14" ht="42" customHeight="1">
      <x:c r="A14" s="17" t="str">
        <x:v>Workflow</x:v>
      </x:c>
      <x:c r="B14" s="17" t="str"/>
      <x:c r="C14" s="17" t="str">
        <x:v>Record the risk, assign one owner, choose a response, set a review date, and update status.</x:v>
      </x:c>
      <x:c r="D14" s="17" t="str">
        <x:v>Keep closed items if your project needs a decision trail.</x:v>
      </x:c>
    </x:row>
    <x:row r="15" ht="42" customHeight="1">
      <x:c r="A15" s="17" t="str">
        <x:v>Privacy</x:v>
      </x:c>
      <x:c r="B15" s="17" t="str"/>
      <x:c r="C15" s="17" t="str">
        <x:v>The file works offline after download.</x:v>
      </x:c>
      <x:c r="D15" s="17" t="str">
        <x:v>Store completed files according to your organization’s privacy and retention rules.</x:v>
      </x:c>
    </x:row>
    <x:row r="16" ht="42" customHeight="1">
      <x:c r="A16" s="17" t="str">
        <x:v>Printing</x:v>
      </x:c>
      <x:c r="B16" s="17" t="str"/>
      <x:c r="C16" s="17" t="str">
        <x:v>Use the supplied PDFs for a readable static form. The workbook is optimized for on-screen use.</x:v>
      </x:c>
      <x:c r="D16" s="17" t="str">
        <x:v>Wide registers may require landscape and multi-page printing.</x:v>
      </x:c>
    </x:row>
    <x:row r="17" ht="42" customHeight="1">
      <x:c r="A17" s="17" t="str">
        <x:v>Example</x:v>
      </x:c>
      <x:c r="B17" s="17" t="str"/>
      <x:c r="C17" s="17" t="str">
        <x:v>All example names and project details are fictional.</x:v>
      </x:c>
      <x:c r="D17" s="17" t="str">
        <x:v>Replace them before operational use.</x:v>
      </x:c>
    </x:row>
  </x:sheetData>
  <x:mergeCells>
    <x:mergeCell ref="A1:D1"/>
    <x:mergeCell ref="A2:D2"/>
  </x:mergeCells>
  <x:pageMargins left="0.7" right="0.7" top="0.75" bottom="0.75" header="0.3" footer="0.3"/>
</x:worksheet>
</file>